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2120" windowHeight="9060" tabRatio="871"/>
  </bookViews>
  <sheets>
    <sheet name="A.1.BAL_PATR" sheetId="1" r:id="rId1"/>
    <sheet name="A.2.DRE" sheetId="13" r:id="rId2"/>
    <sheet name="A.3.ESTRUT_CAP" sheetId="10" r:id="rId3"/>
    <sheet name="B.FLUXO_CAIXA" sheetId="31" r:id="rId4"/>
    <sheet name="C.1.RECEITAS_E_TRIBUTOS" sheetId="30" r:id="rId5"/>
    <sheet name="C.2.DESPESAS_OP" sheetId="6" r:id="rId6"/>
    <sheet name="C.3.BENS " sheetId="17" r:id="rId7"/>
    <sheet name="C.4.SEGUROS" sheetId="27" r:id="rId8"/>
    <sheet name="C.5.DESP_ PRE_OPER" sheetId="20" r:id="rId9"/>
    <sheet name="C.6.SERV_DIVIDA" sheetId="3" r:id="rId10"/>
  </sheets>
  <definedNames>
    <definedName name="_xlnm.Print_Area" localSheetId="0">A.1.BAL_PATR!$A$1:$W$40</definedName>
    <definedName name="_xlnm.Print_Area" localSheetId="2">A.3.ESTRUT_CAP!$A$3:$Y$21</definedName>
    <definedName name="_xlnm.Print_Area" localSheetId="5">C.2.DESPESAS_OP!$A$3:$X$33</definedName>
    <definedName name="_xlnm.Print_Area" localSheetId="9">C.6.SERV_DIVIDA!$A$3:$Z$44</definedName>
  </definedNames>
  <calcPr calcId="145621"/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D35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D30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D25" i="1"/>
  <c r="D40" i="1" s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6" i="1"/>
  <c r="E11" i="1"/>
  <c r="F11" i="1"/>
  <c r="G11" i="1"/>
  <c r="H11" i="1"/>
  <c r="I11" i="1"/>
  <c r="J11" i="1"/>
  <c r="K11" i="1"/>
  <c r="K21" i="1" s="1"/>
  <c r="L11" i="1"/>
  <c r="L21" i="1" s="1"/>
  <c r="M11" i="1"/>
  <c r="N11" i="1"/>
  <c r="O11" i="1"/>
  <c r="P11" i="1"/>
  <c r="Q11" i="1"/>
  <c r="R11" i="1"/>
  <c r="S11" i="1"/>
  <c r="S21" i="1" s="1"/>
  <c r="T11" i="1"/>
  <c r="T21" i="1" s="1"/>
  <c r="U11" i="1"/>
  <c r="V11" i="1"/>
  <c r="W11" i="1"/>
  <c r="D11" i="1"/>
  <c r="W21" i="1" l="1"/>
  <c r="O21" i="1"/>
  <c r="G21" i="1"/>
  <c r="Q21" i="1"/>
  <c r="I21" i="1"/>
  <c r="P21" i="1"/>
  <c r="H21" i="1"/>
  <c r="V21" i="1"/>
  <c r="N21" i="1"/>
  <c r="F21" i="1"/>
  <c r="D21" i="1"/>
  <c r="M21" i="1"/>
  <c r="R21" i="1"/>
  <c r="J21" i="1"/>
  <c r="U21" i="1"/>
  <c r="E21" i="1"/>
  <c r="V21" i="10"/>
  <c r="T21" i="10"/>
  <c r="P21" i="10"/>
  <c r="L21" i="10"/>
  <c r="R21" i="10"/>
  <c r="S21" i="10"/>
  <c r="K21" i="10"/>
  <c r="I21" i="10"/>
  <c r="J21" i="10"/>
  <c r="Q21" i="10"/>
  <c r="W21" i="10"/>
  <c r="U21" i="10"/>
  <c r="O21" i="10"/>
  <c r="M21" i="10"/>
  <c r="H21" i="10"/>
  <c r="N21" i="10"/>
  <c r="F21" i="10"/>
  <c r="D21" i="10"/>
  <c r="E40" i="1"/>
  <c r="E21" i="10"/>
  <c r="F40" i="1"/>
  <c r="X10" i="10"/>
  <c r="X16" i="10"/>
  <c r="G21" i="10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21" i="10" l="1"/>
</calcChain>
</file>

<file path=xl/sharedStrings.xml><?xml version="1.0" encoding="utf-8"?>
<sst xmlns="http://schemas.openxmlformats.org/spreadsheetml/2006/main" count="416" uniqueCount="130">
  <si>
    <t>ANO 1</t>
  </si>
  <si>
    <t>ANO 2</t>
  </si>
  <si>
    <t>TOTAL</t>
  </si>
  <si>
    <t>ATIVO</t>
  </si>
  <si>
    <t>ATIVO CIRCULANTE</t>
  </si>
  <si>
    <t>PASSIVO</t>
  </si>
  <si>
    <t>PATRIMÔNIO LÍQUIDO</t>
  </si>
  <si>
    <t>(-) Serviço da Dívida</t>
  </si>
  <si>
    <t>FLUXO DE CAIXA DO ACIONISTA</t>
  </si>
  <si>
    <t xml:space="preserve"> . Amortização</t>
  </si>
  <si>
    <t>1. RECURSOS PRÓPRIOS</t>
  </si>
  <si>
    <t>TOTAL DE RECURSOS PRÓPRIOS</t>
  </si>
  <si>
    <t>2. RECURSOS DE TERCEIROS</t>
  </si>
  <si>
    <t>TOTAL DE RECURSOS DE TERCEIROS</t>
  </si>
  <si>
    <t>TOTAL GERAL (1+2)</t>
  </si>
  <si>
    <t>TOTAL DO ATIVO</t>
  </si>
  <si>
    <t>TOTAL DO PASSIVO</t>
  </si>
  <si>
    <t>PASSIVO CIRCULANTE</t>
  </si>
  <si>
    <t>RECEITA OPERACIONAL BRUTA</t>
  </si>
  <si>
    <t>ANO 3</t>
  </si>
  <si>
    <t>ANO 4</t>
  </si>
  <si>
    <t>ANO 5</t>
  </si>
  <si>
    <t>(Detalhar por fonte de recurso)</t>
  </si>
  <si>
    <t>(+) Ingresso de Financiamentos</t>
  </si>
  <si>
    <t>(+) Economia Fiscal (tax shield)</t>
  </si>
  <si>
    <t>PARTIC.%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</si>
  <si>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</si>
  <si>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</si>
  <si>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</si>
  <si>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</si>
  <si>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</si>
  <si>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</si>
  <si>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</si>
  <si>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</si>
  <si>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</si>
  <si>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</si>
  <si>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</si>
  <si>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</si>
  <si>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</si>
  <si>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</si>
  <si>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</si>
  <si>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QUADRO A.1 - BALANÇO PATRIMONIAL</t>
  </si>
  <si>
    <t>PASSIVO NÃO CIRCULANTE</t>
  </si>
  <si>
    <t>Contraprestação Pecuniária</t>
  </si>
  <si>
    <t>DEDUÇÕES DA RECEITA BRUTA</t>
  </si>
  <si>
    <t>RECEITA OPERACIONAL LÍQUIDA</t>
  </si>
  <si>
    <t>RESULTADO ANTES DO IMPOSTO DE RENDA E CSLL</t>
  </si>
  <si>
    <t>IMPOSTO DE RENDA</t>
  </si>
  <si>
    <t>CSLL</t>
  </si>
  <si>
    <t>RESULTADO DO EXERCÍCIO</t>
  </si>
  <si>
    <t>FLUXO DE CAIXA OPERACIONAL</t>
  </si>
  <si>
    <t>INDICADORES</t>
  </si>
  <si>
    <t>EBIT</t>
  </si>
  <si>
    <t>ICSD</t>
  </si>
  <si>
    <t>DEPRECIAÇÃO E AMORTIZAÇÃO</t>
  </si>
  <si>
    <t xml:space="preserve"> . Juros de financiamentos </t>
  </si>
  <si>
    <t>SEGUROS E GARANTIAS - FASE DE IMPLANTAÇÃO</t>
  </si>
  <si>
    <t>(Detalhar)</t>
  </si>
  <si>
    <t>SEGUROS E GARANTIAS - FASE DE OPERAÇÃO</t>
  </si>
  <si>
    <t>Valores em R$ 1.000</t>
  </si>
  <si>
    <t>(detalhar por fonte e item financiado)</t>
  </si>
  <si>
    <t>TOTAL DOS INGRESSOS</t>
  </si>
  <si>
    <t>AMORTIZAÇÃO DO PRINCIPAL</t>
  </si>
  <si>
    <t>TOTAL DOS SERVIÇOS DA DÍVIDA</t>
  </si>
  <si>
    <t>SERVIÇOS DA DÍVIDA</t>
  </si>
  <si>
    <t>a) Durante a implantação</t>
  </si>
  <si>
    <t xml:space="preserve">   (Detalhar por fonte de recurso)</t>
  </si>
  <si>
    <t>b) Durante a fase de operação</t>
  </si>
  <si>
    <t>(Detalhar os itens)</t>
  </si>
  <si>
    <t>ATIVO NÃO CIRCULANTE</t>
  </si>
  <si>
    <t>(Detalhar os tributos incidentes)</t>
  </si>
  <si>
    <t>CONTRAPRESTAÇÃO PECUNIÁRIA</t>
  </si>
  <si>
    <t>Valor da Base de Apuração do Imposto de Renda (Detalhar)</t>
  </si>
  <si>
    <t>Imposto de Renda (Detlhar aliquota)</t>
  </si>
  <si>
    <t>APURAÇÃO DO IMPOSTO DE RENDA E CSLL</t>
  </si>
  <si>
    <t>CSLL (Detalhar aliquota)</t>
  </si>
  <si>
    <t xml:space="preserve"> </t>
  </si>
  <si>
    <t>DESPESAS OPERACIONAIS</t>
  </si>
  <si>
    <t>Custos Operacionais</t>
  </si>
  <si>
    <t>Custos Administrativos</t>
  </si>
  <si>
    <t>Outras Despesas</t>
  </si>
  <si>
    <t>Custos de Construção / Fornecimento</t>
  </si>
  <si>
    <t>Depreciação e Amortização</t>
  </si>
  <si>
    <t>QUADRO A.2 - DEMONSTRATIVO DE RESULTADOS (CONTÁBIL)</t>
  </si>
  <si>
    <t>(+) Depreciação e Amortização</t>
  </si>
  <si>
    <t>(-) Investimentos</t>
  </si>
  <si>
    <t>QUADRO B - DEMONSTRATIVO DE FLUXO DE CAIXA</t>
  </si>
  <si>
    <t>CUSTOS OPERACIONAIS</t>
  </si>
  <si>
    <t>CUSTOS ADMINISTRATIVOS</t>
  </si>
  <si>
    <t>OUTRAS DESPESAS</t>
  </si>
  <si>
    <t>CUSTOS DE CONSTRUÇÃO / FORNECIMENTO</t>
  </si>
  <si>
    <t>ATIVO FINANCEIRO</t>
  </si>
  <si>
    <t>(-) Amortização do Ativo Financeiro</t>
  </si>
  <si>
    <t>ATIVO INTANGÍVEL</t>
  </si>
  <si>
    <t>(-) Amortização do Ativo Intangível</t>
  </si>
  <si>
    <t>ATIVO IMOBLIZADO</t>
  </si>
  <si>
    <t>(-) Depreciação</t>
  </si>
  <si>
    <t>(Detalhar e itemizar os tributos incidentes por tipo de receita)</t>
  </si>
  <si>
    <t xml:space="preserve">TRIBUTOS INCIDENTES SOBRE AS RECEITAS </t>
  </si>
  <si>
    <t>EBTIDA</t>
  </si>
  <si>
    <t>Aporte de Recursos</t>
  </si>
  <si>
    <t>ENTRADAS DE CAIXA</t>
  </si>
  <si>
    <t>ENTRADA DE CAIXA LÍQUIDA</t>
  </si>
  <si>
    <t>RESULTADO FINANCEIRO</t>
  </si>
  <si>
    <t>Receitas Financeiras</t>
  </si>
  <si>
    <t>Despesas Financeiras</t>
  </si>
  <si>
    <t>TAXA INTERNA DE RETORNO</t>
  </si>
  <si>
    <t>Acionista</t>
  </si>
  <si>
    <t>INGRESSOS DE EMPRÉSTIMOS,FINANCIAMENTOS,</t>
  </si>
  <si>
    <t>EMISSÃO DE DEBÊNTURES E OUTROS</t>
  </si>
  <si>
    <t>JUROS</t>
  </si>
  <si>
    <t>DESPESAS PRÉ-OPERACIONAIS</t>
  </si>
  <si>
    <t>TRIBUTOS</t>
  </si>
  <si>
    <t>(Detalhar os tributos incidentes e aliquotas)</t>
  </si>
  <si>
    <t>VALOR DA CONTRAPRESTAÇÃO</t>
  </si>
  <si>
    <t>VALOR DAS RECEITAS</t>
  </si>
  <si>
    <t>QUADRO C.1 - DEMONSTRATIVO DAS RECEITAS E TRIBUTOS</t>
  </si>
  <si>
    <t>QUADRO C.3-A - ATIVO FINANCEIRO</t>
  </si>
  <si>
    <t>QUADRO C.3-C - IMOBLIZADO</t>
  </si>
  <si>
    <t>QUADRO C.4 - DEMONSTRATIVO DE SEGUROS E GARANTIAS</t>
  </si>
  <si>
    <t>C.5 - DEMONSTRATIVO DAS DESPESAS PRÉ-OPERACIONAIS</t>
  </si>
  <si>
    <t>QUADRO C.6 - DEMONSTRATIVO DOS INGRESSOS DE RECURSOS E SERVIÇOS DA DÍVIDA</t>
  </si>
  <si>
    <t>Aporte</t>
  </si>
  <si>
    <t>Projeto</t>
  </si>
  <si>
    <t>APORTE DE RECURSOS</t>
  </si>
  <si>
    <t xml:space="preserve">QUADRO C.3-B - ATIVO INTANGÍVEL </t>
  </si>
  <si>
    <t>ANEXO XXI - PLANO DE NEGÓCIOS - QUADROS FINANCEIROS</t>
  </si>
  <si>
    <t>QUADRO A.3 - DEMONSTRATIVO DA ESTRUTURA DE CAPITAL</t>
  </si>
  <si>
    <t>FLUXO DE CAIXA DO PROJETO</t>
  </si>
  <si>
    <t>QUADRO C.2 - DEMONSTRATIVO DAS DESPESAS OPERACIONAIS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</si>
</sst>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Border="1"/>
    <xf numFmtId="0" fontId="2" fillId="2" borderId="7" xfId="0" applyFont="1" applyFill="1" applyBorder="1"/>
    <xf numFmtId="0" fontId="2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1" applyFont="1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165" fontId="2" fillId="0" borderId="0" xfId="0" applyNumberFormat="1" applyFont="1" applyBorder="1"/>
    <xf numFmtId="165" fontId="2" fillId="2" borderId="3" xfId="3" applyNumberFormat="1" applyFont="1" applyFill="1" applyBorder="1" applyAlignment="1">
      <alignment horizontal="center"/>
    </xf>
    <xf numFmtId="165" fontId="2" fillId="2" borderId="3" xfId="3" applyNumberFormat="1" applyFont="1" applyFill="1" applyBorder="1"/>
    <xf numFmtId="0" fontId="2" fillId="0" borderId="5" xfId="0" applyFont="1" applyBorder="1"/>
    <xf numFmtId="0" fontId="1" fillId="0" borderId="0" xfId="0" applyFont="1"/>
    <xf numFmtId="0" fontId="1" fillId="2" borderId="0" xfId="0" applyFont="1" applyFill="1" applyBorder="1"/>
    <xf numFmtId="165" fontId="1" fillId="2" borderId="3" xfId="3" applyNumberFormat="1" applyFont="1" applyFill="1" applyBorder="1" applyAlignment="1">
      <alignment horizontal="center"/>
    </xf>
    <xf numFmtId="0" fontId="1" fillId="0" borderId="4" xfId="0" applyFont="1" applyBorder="1"/>
    <xf numFmtId="0" fontId="2" fillId="2" borderId="3" xfId="0" applyFont="1" applyFill="1" applyBorder="1" applyAlignment="1">
      <alignment horizontal="center"/>
    </xf>
    <xf numFmtId="3" fontId="1" fillId="2" borderId="0" xfId="0" applyNumberFormat="1" applyFont="1" applyFill="1" applyBorder="1"/>
    <xf numFmtId="0" fontId="1" fillId="2" borderId="4" xfId="0" applyFont="1" applyFill="1" applyBorder="1"/>
    <xf numFmtId="0" fontId="1" fillId="0" borderId="0" xfId="0" applyFont="1" applyBorder="1"/>
    <xf numFmtId="0" fontId="1" fillId="0" borderId="11" xfId="0" applyFont="1" applyBorder="1"/>
    <xf numFmtId="0" fontId="2" fillId="0" borderId="2" xfId="0" applyFont="1" applyBorder="1"/>
    <xf numFmtId="0" fontId="2" fillId="0" borderId="6" xfId="0" applyFont="1" applyBorder="1"/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10" xfId="0" applyFont="1" applyFill="1" applyBorder="1"/>
    <xf numFmtId="0" fontId="1" fillId="2" borderId="14" xfId="0" applyFont="1" applyFill="1" applyBorder="1"/>
    <xf numFmtId="165" fontId="1" fillId="2" borderId="3" xfId="3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165" fontId="1" fillId="2" borderId="17" xfId="3" applyNumberFormat="1" applyFont="1" applyFill="1" applyBorder="1"/>
    <xf numFmtId="0" fontId="1" fillId="2" borderId="15" xfId="0" applyFont="1" applyFill="1" applyBorder="1"/>
    <xf numFmtId="0" fontId="1" fillId="2" borderId="8" xfId="0" applyFont="1" applyFill="1" applyBorder="1"/>
    <xf numFmtId="165" fontId="1" fillId="2" borderId="9" xfId="3" applyNumberFormat="1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3" fontId="1" fillId="2" borderId="4" xfId="0" applyNumberFormat="1" applyFont="1" applyFill="1" applyBorder="1"/>
    <xf numFmtId="165" fontId="1" fillId="0" borderId="3" xfId="3" applyNumberFormat="1" applyFont="1" applyFill="1" applyBorder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3" fontId="1" fillId="2" borderId="10" xfId="0" applyNumberFormat="1" applyFont="1" applyFill="1" applyBorder="1"/>
    <xf numFmtId="165" fontId="1" fillId="0" borderId="0" xfId="0" applyNumberFormat="1" applyFont="1"/>
    <xf numFmtId="9" fontId="1" fillId="0" borderId="0" xfId="0" applyNumberFormat="1" applyFont="1"/>
    <xf numFmtId="9" fontId="1" fillId="0" borderId="0" xfId="2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3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3" xfId="0" applyFont="1" applyBorder="1"/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3" fontId="1" fillId="0" borderId="0" xfId="0" applyNumberFormat="1" applyFont="1" applyBorder="1"/>
    <xf numFmtId="0" fontId="1" fillId="0" borderId="4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1" applyFont="1"/>
    <xf numFmtId="0" fontId="1" fillId="0" borderId="10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17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165" fontId="1" fillId="2" borderId="17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/>
    <xf numFmtId="0" fontId="1" fillId="2" borderId="17" xfId="0" applyFont="1" applyFill="1" applyBorder="1" applyAlignment="1">
      <alignment horizontal="center"/>
    </xf>
    <xf numFmtId="165" fontId="1" fillId="2" borderId="0" xfId="3" applyNumberFormat="1" applyFont="1" applyFill="1" applyAlignment="1">
      <alignment horizontal="center"/>
    </xf>
    <xf numFmtId="0" fontId="2" fillId="0" borderId="0" xfId="1" applyFont="1" applyFill="1" applyBorder="1"/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65" fontId="1" fillId="0" borderId="3" xfId="3" applyNumberFormat="1" applyFont="1" applyBorder="1"/>
    <xf numFmtId="165" fontId="1" fillId="0" borderId="3" xfId="0" applyNumberFormat="1" applyFont="1" applyBorder="1"/>
    <xf numFmtId="9" fontId="1" fillId="0" borderId="3" xfId="2" applyFont="1" applyBorder="1"/>
    <xf numFmtId="165" fontId="1" fillId="0" borderId="9" xfId="3" applyNumberFormat="1" applyFont="1" applyBorder="1"/>
    <xf numFmtId="0" fontId="1" fillId="0" borderId="9" xfId="0" applyFont="1" applyBorder="1"/>
    <xf numFmtId="165" fontId="1" fillId="0" borderId="9" xfId="0" applyNumberFormat="1" applyFont="1" applyBorder="1"/>
    <xf numFmtId="9" fontId="1" fillId="0" borderId="9" xfId="2" applyFont="1" applyBorder="1"/>
    <xf numFmtId="3" fontId="1" fillId="0" borderId="17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4">
    <cellStyle name="Normal" xfId="0" builtinId="0"/>
    <cellStyle name="Normal 2" xfId="1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tabSelected="1" zoomScale="85" zoomScaleNormal="85" workbookViewId="0"/>
  </sheetViews>
  <sheetFormatPr defaultRowHeight="12.75" customHeight="1" x14ac:dyDescent="0.2"/>
  <cols>
    <col min="1" max="2" width="1.7109375" style="1" customWidth="1"/>
    <col min="3" max="3" width="36.42578125" style="26" customWidth="1"/>
    <col min="4" max="23" width="9.7109375" style="26" customWidth="1"/>
    <col min="24" max="26" width="10.7109375" style="26" customWidth="1"/>
    <col min="27" max="31" width="9.7109375" style="26" customWidth="1"/>
    <col min="32" max="16384" width="9.140625" style="26"/>
  </cols>
  <sheetData>
    <row r="1" spans="1:23" ht="15" customHeight="1" x14ac:dyDescent="0.2"/>
    <row r="2" spans="1:23" ht="15" customHeight="1" x14ac:dyDescent="0.2"/>
    <row r="3" spans="1:23" ht="15" customHeight="1" x14ac:dyDescent="0.2">
      <c r="A3" s="15" t="s">
        <v>126</v>
      </c>
      <c r="B3" s="15"/>
      <c r="C3" s="130"/>
      <c r="D3" s="130"/>
      <c r="E3" s="130"/>
      <c r="F3" s="130"/>
      <c r="G3" s="130"/>
    </row>
    <row r="4" spans="1:23" ht="15" customHeight="1" x14ac:dyDescent="0.2">
      <c r="A4" s="2" t="s">
        <v>41</v>
      </c>
      <c r="B4" s="2"/>
      <c r="C4" s="38"/>
      <c r="D4" s="38"/>
      <c r="E4" s="38"/>
      <c r="F4" s="38"/>
      <c r="G4" s="38"/>
    </row>
    <row r="5" spans="1:23" ht="15" customHeight="1" x14ac:dyDescent="0.2">
      <c r="A5" s="2"/>
      <c r="B5" s="2"/>
      <c r="C5" s="15"/>
      <c r="D5" s="38"/>
      <c r="E5" s="38"/>
      <c r="F5" s="2"/>
      <c r="G5" s="2"/>
    </row>
    <row r="6" spans="1:23" ht="15" customHeight="1" x14ac:dyDescent="0.2">
      <c r="A6" s="38" t="s">
        <v>59</v>
      </c>
      <c r="B6" s="2"/>
      <c r="C6" s="2"/>
      <c r="D6" s="38"/>
      <c r="E6" s="38"/>
      <c r="F6" s="2"/>
      <c r="G6" s="2"/>
    </row>
    <row r="7" spans="1:23" ht="15" customHeight="1" x14ac:dyDescent="0.2">
      <c r="A7" s="10"/>
      <c r="B7" s="6"/>
      <c r="C7" s="39"/>
      <c r="D7" s="7" t="s">
        <v>0</v>
      </c>
      <c r="E7" s="7" t="s">
        <v>1</v>
      </c>
      <c r="F7" s="7" t="s">
        <v>19</v>
      </c>
      <c r="G7" s="7" t="s">
        <v>20</v>
      </c>
      <c r="H7" s="7" t="s">
        <v>21</v>
      </c>
      <c r="I7" s="7" t="s">
        <v>26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34</v>
      </c>
      <c r="R7" s="7" t="s">
        <v>35</v>
      </c>
      <c r="S7" s="7" t="s">
        <v>36</v>
      </c>
      <c r="T7" s="7" t="s">
        <v>37</v>
      </c>
      <c r="U7" s="7" t="s">
        <v>38</v>
      </c>
      <c r="V7" s="7" t="s">
        <v>39</v>
      </c>
      <c r="W7" s="7" t="s">
        <v>40</v>
      </c>
    </row>
    <row r="8" spans="1:23" ht="15" customHeight="1" x14ac:dyDescent="0.2">
      <c r="A8" s="3"/>
      <c r="B8" s="4"/>
      <c r="C8" s="4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15" customHeight="1" x14ac:dyDescent="0.2">
      <c r="A9" s="32" t="s">
        <v>3</v>
      </c>
      <c r="B9" s="27"/>
      <c r="C9" s="2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ht="15" customHeight="1" x14ac:dyDescent="0.2">
      <c r="A10" s="32"/>
      <c r="B10" s="27"/>
      <c r="C10" s="2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ht="15" customHeight="1" x14ac:dyDescent="0.2">
      <c r="A11" s="32"/>
      <c r="B11" s="27" t="s">
        <v>4</v>
      </c>
      <c r="C11" s="27"/>
      <c r="D11" s="41">
        <f>SUM(D12:D14)</f>
        <v>0</v>
      </c>
      <c r="E11" s="41">
        <f t="shared" ref="E11:W11" si="0">SUM(E12:E14)</f>
        <v>0</v>
      </c>
      <c r="F11" s="41">
        <f t="shared" si="0"/>
        <v>0</v>
      </c>
      <c r="G11" s="41">
        <f t="shared" si="0"/>
        <v>0</v>
      </c>
      <c r="H11" s="41">
        <f t="shared" si="0"/>
        <v>0</v>
      </c>
      <c r="I11" s="41">
        <f t="shared" si="0"/>
        <v>0</v>
      </c>
      <c r="J11" s="41">
        <f t="shared" si="0"/>
        <v>0</v>
      </c>
      <c r="K11" s="41">
        <f t="shared" si="0"/>
        <v>0</v>
      </c>
      <c r="L11" s="41">
        <f t="shared" si="0"/>
        <v>0</v>
      </c>
      <c r="M11" s="41">
        <f t="shared" si="0"/>
        <v>0</v>
      </c>
      <c r="N11" s="41">
        <f t="shared" si="0"/>
        <v>0</v>
      </c>
      <c r="O11" s="41">
        <f t="shared" si="0"/>
        <v>0</v>
      </c>
      <c r="P11" s="41">
        <f t="shared" si="0"/>
        <v>0</v>
      </c>
      <c r="Q11" s="41">
        <f t="shared" si="0"/>
        <v>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>
        <f t="shared" si="0"/>
        <v>0</v>
      </c>
      <c r="W11" s="41">
        <f t="shared" si="0"/>
        <v>0</v>
      </c>
    </row>
    <row r="12" spans="1:23" ht="15" customHeight="1" x14ac:dyDescent="0.2">
      <c r="A12" s="32"/>
      <c r="B12" s="27"/>
      <c r="C12" s="27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3" ht="15" customHeight="1" x14ac:dyDescent="0.2">
      <c r="A13" s="32"/>
      <c r="B13" s="27"/>
      <c r="C13" s="27" t="s">
        <v>68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3" ht="15" customHeight="1" x14ac:dyDescent="0.2">
      <c r="A14" s="32"/>
      <c r="B14" s="27"/>
      <c r="C14" s="27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ht="15" customHeight="1" x14ac:dyDescent="0.2">
      <c r="A15" s="32"/>
      <c r="B15" s="27"/>
      <c r="C15" s="27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ht="15" customHeight="1" x14ac:dyDescent="0.2">
      <c r="A16" s="32"/>
      <c r="B16" s="27" t="s">
        <v>69</v>
      </c>
      <c r="C16" s="27"/>
      <c r="D16" s="41">
        <f>SUM(D17:D19)</f>
        <v>0</v>
      </c>
      <c r="E16" s="41">
        <f t="shared" ref="E16:W16" si="1">SUM(E17:E19)</f>
        <v>0</v>
      </c>
      <c r="F16" s="41">
        <f t="shared" si="1"/>
        <v>0</v>
      </c>
      <c r="G16" s="41">
        <f t="shared" si="1"/>
        <v>0</v>
      </c>
      <c r="H16" s="41">
        <f t="shared" si="1"/>
        <v>0</v>
      </c>
      <c r="I16" s="41">
        <f t="shared" si="1"/>
        <v>0</v>
      </c>
      <c r="J16" s="41">
        <f t="shared" si="1"/>
        <v>0</v>
      </c>
      <c r="K16" s="41">
        <f t="shared" si="1"/>
        <v>0</v>
      </c>
      <c r="L16" s="41">
        <f t="shared" si="1"/>
        <v>0</v>
      </c>
      <c r="M16" s="41">
        <f t="shared" si="1"/>
        <v>0</v>
      </c>
      <c r="N16" s="41">
        <f t="shared" si="1"/>
        <v>0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41">
        <f t="shared" si="1"/>
        <v>0</v>
      </c>
      <c r="S16" s="41">
        <f t="shared" si="1"/>
        <v>0</v>
      </c>
      <c r="T16" s="41">
        <f t="shared" si="1"/>
        <v>0</v>
      </c>
      <c r="U16" s="41">
        <f t="shared" si="1"/>
        <v>0</v>
      </c>
      <c r="V16" s="41">
        <f t="shared" si="1"/>
        <v>0</v>
      </c>
      <c r="W16" s="41">
        <f t="shared" si="1"/>
        <v>0</v>
      </c>
    </row>
    <row r="17" spans="1:23" ht="15" customHeight="1" x14ac:dyDescent="0.2">
      <c r="A17" s="32"/>
      <c r="B17" s="27"/>
      <c r="C17" s="27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ht="15" customHeight="1" x14ac:dyDescent="0.2">
      <c r="A18" s="32"/>
      <c r="B18" s="27"/>
      <c r="C18" s="27" t="s">
        <v>68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15" customHeight="1" x14ac:dyDescent="0.2">
      <c r="A19" s="32"/>
      <c r="B19" s="27"/>
      <c r="C19" s="27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15" customHeight="1" x14ac:dyDescent="0.2">
      <c r="A20" s="42"/>
      <c r="B20" s="43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</row>
    <row r="21" spans="1:23" ht="15" customHeight="1" x14ac:dyDescent="0.2">
      <c r="A21" s="46"/>
      <c r="B21" s="47" t="s">
        <v>15</v>
      </c>
      <c r="C21" s="39"/>
      <c r="D21" s="48">
        <f>+D11+D16</f>
        <v>0</v>
      </c>
      <c r="E21" s="48">
        <f t="shared" ref="E21:W21" si="2">+E11+E16</f>
        <v>0</v>
      </c>
      <c r="F21" s="48">
        <f t="shared" si="2"/>
        <v>0</v>
      </c>
      <c r="G21" s="48">
        <f t="shared" si="2"/>
        <v>0</v>
      </c>
      <c r="H21" s="48">
        <f t="shared" si="2"/>
        <v>0</v>
      </c>
      <c r="I21" s="48">
        <f t="shared" si="2"/>
        <v>0</v>
      </c>
      <c r="J21" s="48">
        <f t="shared" si="2"/>
        <v>0</v>
      </c>
      <c r="K21" s="48">
        <f t="shared" si="2"/>
        <v>0</v>
      </c>
      <c r="L21" s="48">
        <f t="shared" si="2"/>
        <v>0</v>
      </c>
      <c r="M21" s="48">
        <f t="shared" si="2"/>
        <v>0</v>
      </c>
      <c r="N21" s="48">
        <f t="shared" si="2"/>
        <v>0</v>
      </c>
      <c r="O21" s="48">
        <f t="shared" si="2"/>
        <v>0</v>
      </c>
      <c r="P21" s="48">
        <f t="shared" si="2"/>
        <v>0</v>
      </c>
      <c r="Q21" s="48">
        <f t="shared" si="2"/>
        <v>0</v>
      </c>
      <c r="R21" s="48">
        <f t="shared" si="2"/>
        <v>0</v>
      </c>
      <c r="S21" s="48">
        <f t="shared" si="2"/>
        <v>0</v>
      </c>
      <c r="T21" s="48">
        <f t="shared" si="2"/>
        <v>0</v>
      </c>
      <c r="U21" s="48">
        <f t="shared" si="2"/>
        <v>0</v>
      </c>
      <c r="V21" s="48">
        <f t="shared" si="2"/>
        <v>0</v>
      </c>
      <c r="W21" s="48">
        <f t="shared" si="2"/>
        <v>0</v>
      </c>
    </row>
    <row r="22" spans="1:23" ht="15" customHeight="1" x14ac:dyDescent="0.2">
      <c r="A22" s="49"/>
      <c r="B22" s="27"/>
      <c r="C22" s="5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1:23" ht="15" customHeight="1" x14ac:dyDescent="0.2">
      <c r="A23" s="32" t="s">
        <v>5</v>
      </c>
      <c r="B23" s="27"/>
      <c r="C23" s="27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3" ht="15" customHeight="1" x14ac:dyDescent="0.2">
      <c r="A24" s="32"/>
      <c r="B24" s="27"/>
      <c r="C24" s="27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s="61" customFormat="1" ht="15" customHeight="1" x14ac:dyDescent="0.2">
      <c r="A25" s="51"/>
      <c r="B25" s="31" t="s">
        <v>17</v>
      </c>
      <c r="C25" s="31"/>
      <c r="D25" s="41">
        <f>SUM(D26:D28)</f>
        <v>0</v>
      </c>
      <c r="E25" s="41">
        <f t="shared" ref="E25:W25" si="3">SUM(E26:E28)</f>
        <v>0</v>
      </c>
      <c r="F25" s="41">
        <f t="shared" si="3"/>
        <v>0</v>
      </c>
      <c r="G25" s="41">
        <f t="shared" si="3"/>
        <v>0</v>
      </c>
      <c r="H25" s="41">
        <f t="shared" si="3"/>
        <v>0</v>
      </c>
      <c r="I25" s="41">
        <f t="shared" si="3"/>
        <v>0</v>
      </c>
      <c r="J25" s="41">
        <f t="shared" si="3"/>
        <v>0</v>
      </c>
      <c r="K25" s="41">
        <f t="shared" si="3"/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1">
        <f t="shared" si="3"/>
        <v>0</v>
      </c>
      <c r="P25" s="41">
        <f t="shared" si="3"/>
        <v>0</v>
      </c>
      <c r="Q25" s="41">
        <f t="shared" si="3"/>
        <v>0</v>
      </c>
      <c r="R25" s="41">
        <f t="shared" si="3"/>
        <v>0</v>
      </c>
      <c r="S25" s="41">
        <f t="shared" si="3"/>
        <v>0</v>
      </c>
      <c r="T25" s="41">
        <f t="shared" si="3"/>
        <v>0</v>
      </c>
      <c r="U25" s="41">
        <f t="shared" si="3"/>
        <v>0</v>
      </c>
      <c r="V25" s="41">
        <f t="shared" si="3"/>
        <v>0</v>
      </c>
      <c r="W25" s="41">
        <f t="shared" si="3"/>
        <v>0</v>
      </c>
    </row>
    <row r="26" spans="1:23" s="61" customFormat="1" ht="15" customHeight="1" x14ac:dyDescent="0.2">
      <c r="A26" s="51"/>
      <c r="B26" s="31"/>
      <c r="C26" s="31"/>
      <c r="D26" s="41"/>
      <c r="E26" s="41"/>
      <c r="F26" s="41"/>
      <c r="G26" s="52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1:23" s="61" customFormat="1" ht="15" customHeight="1" x14ac:dyDescent="0.2">
      <c r="A27" s="51"/>
      <c r="B27" s="31"/>
      <c r="C27" s="31" t="s">
        <v>68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s="61" customFormat="1" ht="15" customHeight="1" x14ac:dyDescent="0.2">
      <c r="A28" s="51"/>
      <c r="B28" s="31"/>
      <c r="C28" s="3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s="61" customFormat="1" ht="15" customHeight="1" x14ac:dyDescent="0.2">
      <c r="A29" s="51"/>
      <c r="B29" s="31"/>
      <c r="C29" s="3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s="61" customFormat="1" ht="15" customHeight="1" x14ac:dyDescent="0.2">
      <c r="A30" s="51"/>
      <c r="B30" s="31" t="s">
        <v>42</v>
      </c>
      <c r="C30" s="31"/>
      <c r="D30" s="24">
        <f>SUM(D31:D33)</f>
        <v>0</v>
      </c>
      <c r="E30" s="24">
        <f t="shared" ref="E30:W30" si="4">SUM(E31:E33)</f>
        <v>0</v>
      </c>
      <c r="F30" s="24">
        <f t="shared" si="4"/>
        <v>0</v>
      </c>
      <c r="G30" s="24">
        <f t="shared" si="4"/>
        <v>0</v>
      </c>
      <c r="H30" s="24">
        <f t="shared" si="4"/>
        <v>0</v>
      </c>
      <c r="I30" s="24">
        <f t="shared" si="4"/>
        <v>0</v>
      </c>
      <c r="J30" s="24">
        <f t="shared" si="4"/>
        <v>0</v>
      </c>
      <c r="K30" s="24">
        <f t="shared" si="4"/>
        <v>0</v>
      </c>
      <c r="L30" s="24">
        <f t="shared" si="4"/>
        <v>0</v>
      </c>
      <c r="M30" s="24">
        <f t="shared" si="4"/>
        <v>0</v>
      </c>
      <c r="N30" s="24">
        <f t="shared" si="4"/>
        <v>0</v>
      </c>
      <c r="O30" s="24">
        <f t="shared" si="4"/>
        <v>0</v>
      </c>
      <c r="P30" s="24">
        <f t="shared" si="4"/>
        <v>0</v>
      </c>
      <c r="Q30" s="24">
        <f t="shared" si="4"/>
        <v>0</v>
      </c>
      <c r="R30" s="24">
        <f t="shared" si="4"/>
        <v>0</v>
      </c>
      <c r="S30" s="24">
        <f t="shared" si="4"/>
        <v>0</v>
      </c>
      <c r="T30" s="24">
        <f t="shared" si="4"/>
        <v>0</v>
      </c>
      <c r="U30" s="24">
        <f t="shared" si="4"/>
        <v>0</v>
      </c>
      <c r="V30" s="24">
        <f t="shared" si="4"/>
        <v>0</v>
      </c>
      <c r="W30" s="24">
        <f t="shared" si="4"/>
        <v>0</v>
      </c>
    </row>
    <row r="31" spans="1:23" s="61" customFormat="1" ht="15" customHeight="1" x14ac:dyDescent="0.2">
      <c r="A31" s="51"/>
      <c r="B31" s="31"/>
      <c r="C31" s="3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3" s="61" customFormat="1" ht="15" customHeight="1" x14ac:dyDescent="0.2">
      <c r="A32" s="51"/>
      <c r="B32" s="31"/>
      <c r="C32" s="31" t="s">
        <v>68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s="61" customFormat="1" ht="15" customHeight="1" x14ac:dyDescent="0.2">
      <c r="A33" s="51"/>
      <c r="B33" s="31"/>
      <c r="C33" s="3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s="61" customFormat="1" ht="15" customHeight="1" x14ac:dyDescent="0.2">
      <c r="A34" s="51"/>
      <c r="B34" s="31"/>
      <c r="C34" s="3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s="61" customFormat="1" ht="15" customHeight="1" x14ac:dyDescent="0.2">
      <c r="A35" s="51"/>
      <c r="B35" s="31" t="s">
        <v>6</v>
      </c>
      <c r="C35" s="31"/>
      <c r="D35" s="24">
        <f>SUM(D36:D38)</f>
        <v>0</v>
      </c>
      <c r="E35" s="24">
        <f t="shared" ref="E35:W35" si="5">SUM(E36:E38)</f>
        <v>0</v>
      </c>
      <c r="F35" s="24">
        <f t="shared" si="5"/>
        <v>0</v>
      </c>
      <c r="G35" s="24">
        <f t="shared" si="5"/>
        <v>0</v>
      </c>
      <c r="H35" s="24">
        <f t="shared" si="5"/>
        <v>0</v>
      </c>
      <c r="I35" s="24">
        <f t="shared" si="5"/>
        <v>0</v>
      </c>
      <c r="J35" s="24">
        <f t="shared" si="5"/>
        <v>0</v>
      </c>
      <c r="K35" s="24">
        <f t="shared" si="5"/>
        <v>0</v>
      </c>
      <c r="L35" s="24">
        <f t="shared" si="5"/>
        <v>0</v>
      </c>
      <c r="M35" s="24">
        <f t="shared" si="5"/>
        <v>0</v>
      </c>
      <c r="N35" s="24">
        <f t="shared" si="5"/>
        <v>0</v>
      </c>
      <c r="O35" s="24">
        <f t="shared" si="5"/>
        <v>0</v>
      </c>
      <c r="P35" s="24">
        <f t="shared" si="5"/>
        <v>0</v>
      </c>
      <c r="Q35" s="24">
        <f t="shared" si="5"/>
        <v>0</v>
      </c>
      <c r="R35" s="24">
        <f t="shared" si="5"/>
        <v>0</v>
      </c>
      <c r="S35" s="24">
        <f t="shared" si="5"/>
        <v>0</v>
      </c>
      <c r="T35" s="24">
        <f t="shared" si="5"/>
        <v>0</v>
      </c>
      <c r="U35" s="24">
        <f t="shared" si="5"/>
        <v>0</v>
      </c>
      <c r="V35" s="24">
        <f t="shared" si="5"/>
        <v>0</v>
      </c>
      <c r="W35" s="24">
        <f t="shared" si="5"/>
        <v>0</v>
      </c>
    </row>
    <row r="36" spans="1:23" s="61" customFormat="1" ht="15" customHeight="1" x14ac:dyDescent="0.2">
      <c r="A36" s="51"/>
      <c r="B36" s="31"/>
      <c r="C36" s="3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s="61" customFormat="1" ht="15" customHeight="1" x14ac:dyDescent="0.2">
      <c r="A37" s="51"/>
      <c r="B37" s="31"/>
      <c r="C37" s="31" t="s">
        <v>68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s="61" customFormat="1" ht="15" customHeight="1" x14ac:dyDescent="0.2">
      <c r="A38" s="51"/>
      <c r="B38" s="31"/>
      <c r="C38" s="3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s="61" customFormat="1" ht="15" customHeight="1" x14ac:dyDescent="0.2">
      <c r="A39" s="53"/>
      <c r="B39" s="54"/>
      <c r="C39" s="54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s="61" customFormat="1" ht="15" customHeight="1" x14ac:dyDescent="0.2">
      <c r="A40" s="55"/>
      <c r="B40" s="56" t="s">
        <v>16</v>
      </c>
      <c r="C40" s="57"/>
      <c r="D40" s="48">
        <f t="shared" ref="D40:W40" si="6">+D25+D30+D35</f>
        <v>0</v>
      </c>
      <c r="E40" s="48">
        <f t="shared" si="6"/>
        <v>0</v>
      </c>
      <c r="F40" s="48">
        <f t="shared" si="6"/>
        <v>0</v>
      </c>
      <c r="G40" s="48">
        <f t="shared" si="6"/>
        <v>0</v>
      </c>
      <c r="H40" s="48">
        <f t="shared" si="6"/>
        <v>0</v>
      </c>
      <c r="I40" s="48">
        <f t="shared" si="6"/>
        <v>0</v>
      </c>
      <c r="J40" s="48">
        <f t="shared" si="6"/>
        <v>0</v>
      </c>
      <c r="K40" s="48">
        <f t="shared" si="6"/>
        <v>0</v>
      </c>
      <c r="L40" s="48">
        <f t="shared" si="6"/>
        <v>0</v>
      </c>
      <c r="M40" s="48">
        <f t="shared" si="6"/>
        <v>0</v>
      </c>
      <c r="N40" s="48">
        <f t="shared" si="6"/>
        <v>0</v>
      </c>
      <c r="O40" s="48">
        <f t="shared" si="6"/>
        <v>0</v>
      </c>
      <c r="P40" s="48">
        <f t="shared" si="6"/>
        <v>0</v>
      </c>
      <c r="Q40" s="48">
        <f t="shared" si="6"/>
        <v>0</v>
      </c>
      <c r="R40" s="48">
        <f t="shared" si="6"/>
        <v>0</v>
      </c>
      <c r="S40" s="48">
        <f t="shared" si="6"/>
        <v>0</v>
      </c>
      <c r="T40" s="48">
        <f t="shared" si="6"/>
        <v>0</v>
      </c>
      <c r="U40" s="48">
        <f t="shared" si="6"/>
        <v>0</v>
      </c>
      <c r="V40" s="48">
        <f t="shared" si="6"/>
        <v>0</v>
      </c>
      <c r="W40" s="48">
        <f t="shared" si="6"/>
        <v>0</v>
      </c>
    </row>
    <row r="41" spans="1:23" ht="15" customHeight="1" x14ac:dyDescent="0.2">
      <c r="A41" s="26"/>
      <c r="B41" s="26"/>
    </row>
    <row r="42" spans="1:23" ht="15" customHeight="1" x14ac:dyDescent="0.2">
      <c r="A42" s="26"/>
      <c r="B42" s="26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ht="15" customHeight="1" x14ac:dyDescent="0.2">
      <c r="A43" s="26"/>
      <c r="B43" s="26"/>
    </row>
    <row r="44" spans="1:23" ht="15" customHeight="1" x14ac:dyDescent="0.2">
      <c r="A44" s="26"/>
      <c r="B44" s="26"/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ht="15" customHeight="1" x14ac:dyDescent="0.2">
      <c r="A45" s="26"/>
      <c r="B45" s="26"/>
      <c r="C45" s="31"/>
    </row>
    <row r="46" spans="1:23" ht="15" customHeight="1" x14ac:dyDescent="0.2">
      <c r="A46" s="26"/>
      <c r="B46" s="26"/>
      <c r="D46" s="61"/>
      <c r="E46" s="61"/>
      <c r="F46" s="61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ht="15" customHeight="1" x14ac:dyDescent="0.2">
      <c r="A47" s="26"/>
      <c r="B47" s="26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 ht="15" customHeight="1" x14ac:dyDescent="0.2">
      <c r="A48" s="26"/>
      <c r="B48" s="26"/>
    </row>
    <row r="49" spans="1:23" ht="15" customHeight="1" x14ac:dyDescent="0.2">
      <c r="A49" s="26"/>
      <c r="B49" s="26"/>
    </row>
    <row r="50" spans="1:23" ht="15" customHeight="1" x14ac:dyDescent="0.2">
      <c r="A50" s="26"/>
      <c r="B50" s="26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3" ht="15" customHeight="1" x14ac:dyDescent="0.2">
      <c r="A51" s="26"/>
      <c r="B51" s="26"/>
    </row>
    <row r="52" spans="1:23" ht="15" customHeight="1" x14ac:dyDescent="0.2">
      <c r="A52" s="26"/>
      <c r="B52" s="26"/>
    </row>
    <row r="53" spans="1:23" ht="15" customHeight="1" x14ac:dyDescent="0.2">
      <c r="A53" s="26"/>
      <c r="B53" s="26"/>
    </row>
    <row r="54" spans="1:23" ht="15" customHeight="1" x14ac:dyDescent="0.2"/>
    <row r="55" spans="1:23" ht="15" customHeight="1" x14ac:dyDescent="0.2"/>
    <row r="56" spans="1:23" ht="15" customHeight="1" x14ac:dyDescent="0.2"/>
    <row r="57" spans="1:23" ht="15" customHeight="1" x14ac:dyDescent="0.2"/>
    <row r="58" spans="1:23" ht="1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5048" scale="90" orientation="landscape" r:id="rId1"/>
  <headerFooter alignWithMargins="0">
    <oddFooter>&amp;LAnexo XXI - QUADRO A1 - Balanço Patrimonial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showGridLines="0" zoomScale="85" zoomScaleNormal="85" workbookViewId="0">
      <selection activeCell="A5" sqref="A5"/>
    </sheetView>
  </sheetViews>
  <sheetFormatPr defaultRowHeight="12.75" x14ac:dyDescent="0.2"/>
  <cols>
    <col min="1" max="1" width="3" style="26" customWidth="1"/>
    <col min="2" max="2" width="3.5703125" style="26" customWidth="1"/>
    <col min="3" max="3" width="46.140625" style="62" customWidth="1"/>
    <col min="4" max="4" width="9.7109375" style="62" customWidth="1"/>
    <col min="5" max="5" width="9.5703125" style="62" customWidth="1"/>
    <col min="6" max="26" width="9.7109375" style="62" customWidth="1"/>
    <col min="27" max="27" width="11.85546875" style="26" bestFit="1" customWidth="1"/>
    <col min="28" max="16384" width="9.140625" style="26"/>
  </cols>
  <sheetData>
    <row r="1" spans="1:31" ht="15" customHeight="1" x14ac:dyDescent="0.2"/>
    <row r="2" spans="1:31" ht="15" customHeight="1" x14ac:dyDescent="0.2"/>
    <row r="3" spans="1:31" ht="15" customHeight="1" x14ac:dyDescent="0.2">
      <c r="A3" s="15" t="s">
        <v>126</v>
      </c>
      <c r="B3" s="130"/>
      <c r="C3" s="131"/>
      <c r="D3" s="131"/>
      <c r="E3" s="131"/>
      <c r="F3" s="131"/>
      <c r="G3" s="131"/>
      <c r="H3" s="13"/>
      <c r="I3" s="13"/>
    </row>
    <row r="4" spans="1:31" ht="15" customHeight="1" x14ac:dyDescent="0.2">
      <c r="A4" s="1" t="s">
        <v>121</v>
      </c>
      <c r="H4" s="13"/>
      <c r="I4" s="13"/>
    </row>
    <row r="5" spans="1:31" ht="15" customHeight="1" x14ac:dyDescent="0.2">
      <c r="A5" s="15"/>
      <c r="B5" s="1"/>
      <c r="C5" s="13"/>
      <c r="D5" s="13"/>
      <c r="E5" s="13"/>
    </row>
    <row r="6" spans="1:31" ht="15" customHeight="1" x14ac:dyDescent="0.2">
      <c r="A6" s="26" t="s">
        <v>59</v>
      </c>
      <c r="C6" s="26"/>
      <c r="D6" s="26"/>
      <c r="E6" s="26"/>
      <c r="F6" s="26"/>
      <c r="G6" s="9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26"/>
      <c r="Z6" s="63"/>
      <c r="AA6" s="33"/>
      <c r="AB6" s="33"/>
      <c r="AC6" s="33"/>
      <c r="AD6" s="33"/>
      <c r="AE6" s="33"/>
    </row>
    <row r="7" spans="1:31" ht="15" customHeight="1" x14ac:dyDescent="0.2">
      <c r="A7" s="10"/>
      <c r="B7" s="47"/>
      <c r="C7" s="19"/>
      <c r="D7" s="7" t="s">
        <v>0</v>
      </c>
      <c r="E7" s="19" t="s">
        <v>1</v>
      </c>
      <c r="F7" s="7" t="s">
        <v>19</v>
      </c>
      <c r="G7" s="19" t="s">
        <v>20</v>
      </c>
      <c r="H7" s="7" t="s">
        <v>21</v>
      </c>
      <c r="I7" s="19" t="s">
        <v>26</v>
      </c>
      <c r="J7" s="7" t="s">
        <v>27</v>
      </c>
      <c r="K7" s="19" t="s">
        <v>28</v>
      </c>
      <c r="L7" s="7" t="s">
        <v>29</v>
      </c>
      <c r="M7" s="19" t="s">
        <v>30</v>
      </c>
      <c r="N7" s="7" t="s">
        <v>31</v>
      </c>
      <c r="O7" s="19" t="s">
        <v>32</v>
      </c>
      <c r="P7" s="7" t="s">
        <v>33</v>
      </c>
      <c r="Q7" s="19" t="s">
        <v>34</v>
      </c>
      <c r="R7" s="7" t="s">
        <v>35</v>
      </c>
      <c r="S7" s="19" t="s">
        <v>36</v>
      </c>
      <c r="T7" s="7" t="s">
        <v>37</v>
      </c>
      <c r="U7" s="19" t="s">
        <v>38</v>
      </c>
      <c r="V7" s="7" t="s">
        <v>39</v>
      </c>
      <c r="W7" s="19" t="s">
        <v>40</v>
      </c>
      <c r="X7" s="7" t="s">
        <v>2</v>
      </c>
      <c r="Y7" s="26"/>
      <c r="Z7" s="12"/>
      <c r="AA7" s="33"/>
      <c r="AB7" s="33"/>
      <c r="AC7" s="33"/>
      <c r="AD7" s="33"/>
      <c r="AE7" s="33"/>
    </row>
    <row r="8" spans="1:31" ht="15" customHeight="1" x14ac:dyDescent="0.2">
      <c r="A8" s="29"/>
      <c r="B8" s="33"/>
      <c r="C8" s="63"/>
      <c r="D8" s="37"/>
      <c r="E8" s="63"/>
      <c r="F8" s="37"/>
      <c r="G8" s="63"/>
      <c r="H8" s="37"/>
      <c r="I8" s="63"/>
      <c r="J8" s="37"/>
      <c r="K8" s="63"/>
      <c r="L8" s="37"/>
      <c r="M8" s="63"/>
      <c r="N8" s="37"/>
      <c r="O8" s="63"/>
      <c r="P8" s="37"/>
      <c r="Q8" s="63"/>
      <c r="R8" s="37"/>
      <c r="S8" s="63"/>
      <c r="T8" s="37"/>
      <c r="U8" s="63"/>
      <c r="V8" s="37"/>
      <c r="W8" s="63"/>
      <c r="X8" s="37"/>
      <c r="Y8" s="26"/>
      <c r="Z8" s="63"/>
      <c r="AA8" s="33"/>
      <c r="AB8" s="33"/>
      <c r="AC8" s="33"/>
      <c r="AD8" s="33"/>
      <c r="AE8" s="33"/>
    </row>
    <row r="9" spans="1:31" ht="15" customHeight="1" x14ac:dyDescent="0.2">
      <c r="A9" s="33" t="s">
        <v>108</v>
      </c>
      <c r="B9" s="33"/>
      <c r="C9" s="63"/>
      <c r="D9" s="37"/>
      <c r="E9" s="63"/>
      <c r="F9" s="37"/>
      <c r="G9" s="63"/>
      <c r="H9" s="37"/>
      <c r="I9" s="63"/>
      <c r="J9" s="37"/>
      <c r="K9" s="63"/>
      <c r="L9" s="37"/>
      <c r="M9" s="63"/>
      <c r="N9" s="37"/>
      <c r="O9" s="63"/>
      <c r="P9" s="37"/>
      <c r="Q9" s="63"/>
      <c r="R9" s="37"/>
      <c r="S9" s="63"/>
      <c r="T9" s="37"/>
      <c r="U9" s="63"/>
      <c r="V9" s="37"/>
      <c r="W9" s="63"/>
      <c r="X9" s="37"/>
      <c r="Y9" s="26"/>
      <c r="Z9" s="63"/>
      <c r="AA9" s="33"/>
      <c r="AB9" s="33"/>
      <c r="AC9" s="33"/>
      <c r="AD9" s="33"/>
      <c r="AE9" s="33"/>
    </row>
    <row r="10" spans="1:31" ht="15" customHeight="1" x14ac:dyDescent="0.2">
      <c r="A10" s="33" t="s">
        <v>109</v>
      </c>
      <c r="B10" s="33"/>
      <c r="C10" s="63"/>
      <c r="D10" s="37"/>
      <c r="E10" s="63"/>
      <c r="F10" s="37"/>
      <c r="G10" s="63"/>
      <c r="H10" s="37"/>
      <c r="I10" s="63"/>
      <c r="J10" s="37"/>
      <c r="K10" s="63"/>
      <c r="L10" s="37"/>
      <c r="M10" s="63"/>
      <c r="N10" s="37"/>
      <c r="O10" s="63"/>
      <c r="P10" s="37"/>
      <c r="Q10" s="63"/>
      <c r="R10" s="37"/>
      <c r="S10" s="63"/>
      <c r="T10" s="37"/>
      <c r="U10" s="63"/>
      <c r="V10" s="37"/>
      <c r="W10" s="63"/>
      <c r="X10" s="37"/>
      <c r="Y10" s="26"/>
      <c r="Z10" s="63"/>
      <c r="AA10" s="33"/>
      <c r="AB10" s="33"/>
      <c r="AC10" s="33"/>
      <c r="AD10" s="33"/>
      <c r="AE10" s="33"/>
    </row>
    <row r="11" spans="1:31" ht="15" customHeight="1" x14ac:dyDescent="0.2">
      <c r="A11" s="33"/>
      <c r="B11" s="33"/>
      <c r="C11" s="63"/>
      <c r="D11" s="37"/>
      <c r="E11" s="63"/>
      <c r="F11" s="37"/>
      <c r="G11" s="63"/>
      <c r="H11" s="37"/>
      <c r="I11" s="63"/>
      <c r="J11" s="37"/>
      <c r="K11" s="63"/>
      <c r="L11" s="37"/>
      <c r="M11" s="63"/>
      <c r="N11" s="37"/>
      <c r="O11" s="63"/>
      <c r="P11" s="37"/>
      <c r="Q11" s="63"/>
      <c r="R11" s="37"/>
      <c r="S11" s="63"/>
      <c r="T11" s="37"/>
      <c r="U11" s="63"/>
      <c r="V11" s="37"/>
      <c r="W11" s="63"/>
      <c r="X11" s="37"/>
      <c r="Y11" s="26"/>
      <c r="Z11" s="63"/>
      <c r="AA11" s="33"/>
      <c r="AB11" s="33"/>
      <c r="AC11" s="33"/>
      <c r="AD11" s="33"/>
      <c r="AE11" s="33"/>
    </row>
    <row r="12" spans="1:31" ht="15" customHeight="1" x14ac:dyDescent="0.2">
      <c r="A12" s="33"/>
      <c r="B12" s="33" t="s">
        <v>60</v>
      </c>
      <c r="C12" s="63"/>
      <c r="D12" s="37"/>
      <c r="E12" s="63"/>
      <c r="F12" s="37"/>
      <c r="G12" s="63"/>
      <c r="H12" s="37"/>
      <c r="I12" s="63"/>
      <c r="J12" s="37"/>
      <c r="K12" s="63"/>
      <c r="L12" s="37"/>
      <c r="M12" s="63"/>
      <c r="N12" s="37"/>
      <c r="O12" s="63"/>
      <c r="P12" s="37"/>
      <c r="Q12" s="63"/>
      <c r="R12" s="37"/>
      <c r="S12" s="63"/>
      <c r="T12" s="37"/>
      <c r="U12" s="63"/>
      <c r="V12" s="37"/>
      <c r="W12" s="63"/>
      <c r="X12" s="37"/>
      <c r="Y12" s="26"/>
      <c r="Z12" s="63"/>
      <c r="AA12" s="33"/>
      <c r="AB12" s="33"/>
      <c r="AC12" s="33"/>
      <c r="AD12" s="33"/>
      <c r="AE12" s="33"/>
    </row>
    <row r="13" spans="1:31" ht="15" customHeight="1" x14ac:dyDescent="0.2">
      <c r="A13" s="33"/>
      <c r="B13" s="33"/>
      <c r="C13" s="63"/>
      <c r="D13" s="37"/>
      <c r="E13" s="63"/>
      <c r="F13" s="37"/>
      <c r="G13" s="63"/>
      <c r="H13" s="37"/>
      <c r="I13" s="63"/>
      <c r="J13" s="37"/>
      <c r="K13" s="63"/>
      <c r="L13" s="37"/>
      <c r="M13" s="63"/>
      <c r="N13" s="37"/>
      <c r="O13" s="63"/>
      <c r="P13" s="37"/>
      <c r="Q13" s="63"/>
      <c r="R13" s="37"/>
      <c r="S13" s="63"/>
      <c r="T13" s="37"/>
      <c r="U13" s="63"/>
      <c r="V13" s="37"/>
      <c r="W13" s="63"/>
      <c r="X13" s="37"/>
      <c r="Y13" s="26"/>
      <c r="Z13" s="63"/>
      <c r="AA13" s="33"/>
      <c r="AB13" s="33"/>
      <c r="AC13" s="33"/>
      <c r="AD13" s="33"/>
      <c r="AE13" s="33"/>
    </row>
    <row r="14" spans="1:31" ht="15" customHeight="1" x14ac:dyDescent="0.2">
      <c r="A14" s="64" t="s">
        <v>61</v>
      </c>
      <c r="B14" s="65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  <c r="O14" s="66"/>
      <c r="P14" s="67"/>
      <c r="Q14" s="66"/>
      <c r="R14" s="67"/>
      <c r="S14" s="66"/>
      <c r="T14" s="67"/>
      <c r="U14" s="66"/>
      <c r="V14" s="67"/>
      <c r="W14" s="66"/>
      <c r="X14" s="67"/>
      <c r="Y14" s="26"/>
      <c r="Z14" s="63"/>
      <c r="AA14" s="33"/>
      <c r="AB14" s="33"/>
      <c r="AC14" s="33"/>
      <c r="AD14" s="33"/>
      <c r="AE14" s="33"/>
    </row>
    <row r="15" spans="1:31" ht="15" customHeight="1" x14ac:dyDescent="0.2">
      <c r="A15" s="33"/>
      <c r="B15" s="33"/>
      <c r="C15" s="63"/>
      <c r="D15" s="37"/>
      <c r="E15" s="63"/>
      <c r="F15" s="37"/>
      <c r="G15" s="63"/>
      <c r="H15" s="37"/>
      <c r="I15" s="63"/>
      <c r="J15" s="37"/>
      <c r="K15" s="63"/>
      <c r="L15" s="37"/>
      <c r="M15" s="63"/>
      <c r="N15" s="37"/>
      <c r="O15" s="63"/>
      <c r="P15" s="37"/>
      <c r="Q15" s="63"/>
      <c r="R15" s="37"/>
      <c r="S15" s="63"/>
      <c r="T15" s="37"/>
      <c r="U15" s="63"/>
      <c r="V15" s="37"/>
      <c r="W15" s="63"/>
      <c r="X15" s="37"/>
      <c r="Y15" s="26"/>
      <c r="Z15" s="63"/>
      <c r="AA15" s="33"/>
      <c r="AB15" s="33"/>
      <c r="AC15" s="33"/>
      <c r="AD15" s="33"/>
      <c r="AE15" s="33"/>
    </row>
    <row r="16" spans="1:31" ht="15" customHeight="1" x14ac:dyDescent="0.2">
      <c r="A16" s="33" t="s">
        <v>64</v>
      </c>
      <c r="B16" s="33"/>
      <c r="C16" s="63"/>
      <c r="D16" s="37"/>
      <c r="E16" s="63"/>
      <c r="F16" s="37"/>
      <c r="G16" s="63"/>
      <c r="H16" s="37"/>
      <c r="I16" s="63"/>
      <c r="J16" s="37"/>
      <c r="K16" s="63"/>
      <c r="L16" s="37"/>
      <c r="M16" s="63"/>
      <c r="N16" s="37"/>
      <c r="O16" s="63"/>
      <c r="P16" s="37"/>
      <c r="Q16" s="63"/>
      <c r="R16" s="37"/>
      <c r="S16" s="63"/>
      <c r="T16" s="37"/>
      <c r="U16" s="63"/>
      <c r="V16" s="37"/>
      <c r="W16" s="63"/>
      <c r="X16" s="37"/>
      <c r="Y16" s="26"/>
      <c r="Z16" s="63"/>
      <c r="AA16" s="33"/>
      <c r="AB16" s="33"/>
      <c r="AC16" s="33"/>
      <c r="AD16" s="33"/>
      <c r="AE16" s="33"/>
    </row>
    <row r="17" spans="1:31" ht="15" customHeight="1" x14ac:dyDescent="0.2">
      <c r="A17" s="33"/>
      <c r="B17" s="33"/>
      <c r="C17" s="63"/>
      <c r="D17" s="37"/>
      <c r="E17" s="63"/>
      <c r="F17" s="37"/>
      <c r="G17" s="63"/>
      <c r="H17" s="37"/>
      <c r="I17" s="63"/>
      <c r="J17" s="37"/>
      <c r="K17" s="63"/>
      <c r="L17" s="37"/>
      <c r="M17" s="63"/>
      <c r="N17" s="37"/>
      <c r="O17" s="63"/>
      <c r="P17" s="37"/>
      <c r="Q17" s="63"/>
      <c r="R17" s="37"/>
      <c r="S17" s="63"/>
      <c r="T17" s="37"/>
      <c r="U17" s="63"/>
      <c r="V17" s="37"/>
      <c r="W17" s="63"/>
      <c r="X17" s="37"/>
      <c r="Y17" s="26"/>
      <c r="Z17" s="63"/>
      <c r="AA17" s="33"/>
      <c r="AB17" s="33"/>
      <c r="AC17" s="33"/>
      <c r="AD17" s="33"/>
      <c r="AE17" s="33"/>
    </row>
    <row r="18" spans="1:31" ht="15" customHeight="1" x14ac:dyDescent="0.2">
      <c r="A18" s="33"/>
      <c r="B18" s="33" t="s">
        <v>62</v>
      </c>
      <c r="C18" s="33"/>
      <c r="D18" s="37"/>
      <c r="E18" s="63"/>
      <c r="F18" s="37"/>
      <c r="G18" s="63"/>
      <c r="H18" s="37"/>
      <c r="I18" s="63"/>
      <c r="J18" s="37"/>
      <c r="K18" s="63"/>
      <c r="L18" s="37"/>
      <c r="M18" s="63"/>
      <c r="N18" s="37"/>
      <c r="O18" s="63"/>
      <c r="P18" s="37"/>
      <c r="Q18" s="63"/>
      <c r="R18" s="37"/>
      <c r="S18" s="63"/>
      <c r="T18" s="37"/>
      <c r="U18" s="63"/>
      <c r="V18" s="37"/>
      <c r="W18" s="63"/>
      <c r="X18" s="37"/>
      <c r="Y18" s="26"/>
      <c r="Z18" s="63"/>
      <c r="AA18" s="33"/>
      <c r="AB18" s="33"/>
      <c r="AC18" s="33"/>
      <c r="AD18" s="33"/>
      <c r="AE18" s="33"/>
    </row>
    <row r="19" spans="1:31" ht="15" customHeight="1" x14ac:dyDescent="0.2">
      <c r="A19" s="33"/>
      <c r="B19" s="33"/>
      <c r="C19" s="33"/>
      <c r="D19" s="37"/>
      <c r="E19" s="63"/>
      <c r="F19" s="37"/>
      <c r="G19" s="63"/>
      <c r="H19" s="37"/>
      <c r="I19" s="63"/>
      <c r="J19" s="37"/>
      <c r="K19" s="63"/>
      <c r="L19" s="37"/>
      <c r="M19" s="63"/>
      <c r="N19" s="37"/>
      <c r="O19" s="63"/>
      <c r="P19" s="37"/>
      <c r="Q19" s="63"/>
      <c r="R19" s="37"/>
      <c r="S19" s="63"/>
      <c r="T19" s="37"/>
      <c r="U19" s="63"/>
      <c r="V19" s="37"/>
      <c r="W19" s="63"/>
      <c r="X19" s="37"/>
      <c r="Y19" s="26"/>
      <c r="Z19" s="63"/>
      <c r="AA19" s="33"/>
      <c r="AB19" s="33"/>
      <c r="AC19" s="33"/>
      <c r="AD19" s="33"/>
      <c r="AE19" s="33"/>
    </row>
    <row r="20" spans="1:31" ht="15" customHeight="1" x14ac:dyDescent="0.2">
      <c r="A20" s="33"/>
      <c r="B20" s="33" t="s">
        <v>22</v>
      </c>
      <c r="C20" s="33"/>
      <c r="D20" s="37"/>
      <c r="E20" s="63"/>
      <c r="F20" s="37"/>
      <c r="G20" s="63"/>
      <c r="H20" s="37"/>
      <c r="I20" s="63"/>
      <c r="J20" s="37"/>
      <c r="K20" s="63"/>
      <c r="L20" s="37"/>
      <c r="M20" s="63"/>
      <c r="N20" s="37"/>
      <c r="O20" s="63"/>
      <c r="P20" s="37"/>
      <c r="Q20" s="63"/>
      <c r="R20" s="37"/>
      <c r="S20" s="63"/>
      <c r="T20" s="37"/>
      <c r="U20" s="63"/>
      <c r="V20" s="37"/>
      <c r="W20" s="63"/>
      <c r="X20" s="37"/>
      <c r="Y20" s="26"/>
      <c r="Z20" s="63"/>
      <c r="AA20" s="33"/>
      <c r="AB20" s="33"/>
      <c r="AC20" s="33"/>
      <c r="AD20" s="33"/>
      <c r="AE20" s="33"/>
    </row>
    <row r="21" spans="1:31" ht="15" customHeight="1" x14ac:dyDescent="0.2">
      <c r="A21" s="33"/>
      <c r="B21" s="33"/>
      <c r="C21" s="63"/>
      <c r="D21" s="37"/>
      <c r="E21" s="63"/>
      <c r="F21" s="37"/>
      <c r="G21" s="63"/>
      <c r="H21" s="37"/>
      <c r="I21" s="63"/>
      <c r="J21" s="37"/>
      <c r="K21" s="63"/>
      <c r="L21" s="37"/>
      <c r="M21" s="63"/>
      <c r="N21" s="37"/>
      <c r="O21" s="63"/>
      <c r="P21" s="37"/>
      <c r="Q21" s="63"/>
      <c r="R21" s="37"/>
      <c r="S21" s="63"/>
      <c r="T21" s="37"/>
      <c r="U21" s="63"/>
      <c r="V21" s="37"/>
      <c r="W21" s="63"/>
      <c r="X21" s="37"/>
      <c r="Y21" s="26"/>
      <c r="Z21" s="63"/>
      <c r="AA21" s="33"/>
      <c r="AB21" s="33"/>
      <c r="AC21" s="33"/>
      <c r="AD21" s="33"/>
      <c r="AE21" s="33"/>
    </row>
    <row r="22" spans="1:31" ht="15" customHeight="1" x14ac:dyDescent="0.2">
      <c r="A22" s="33"/>
      <c r="B22" s="33" t="s">
        <v>110</v>
      </c>
      <c r="C22" s="63"/>
      <c r="D22" s="37"/>
      <c r="E22" s="63"/>
      <c r="F22" s="37"/>
      <c r="G22" s="63"/>
      <c r="H22" s="37"/>
      <c r="I22" s="63"/>
      <c r="J22" s="37"/>
      <c r="K22" s="63"/>
      <c r="L22" s="37"/>
      <c r="M22" s="63"/>
      <c r="N22" s="37"/>
      <c r="O22" s="63"/>
      <c r="P22" s="37"/>
      <c r="Q22" s="63"/>
      <c r="R22" s="37"/>
      <c r="S22" s="63"/>
      <c r="T22" s="37"/>
      <c r="U22" s="63"/>
      <c r="V22" s="37"/>
      <c r="W22" s="63"/>
      <c r="X22" s="37"/>
      <c r="Y22" s="26"/>
      <c r="Z22" s="63"/>
      <c r="AA22" s="33"/>
      <c r="AB22" s="33"/>
      <c r="AC22" s="33"/>
      <c r="AD22" s="33"/>
      <c r="AE22" s="33"/>
    </row>
    <row r="23" spans="1:31" ht="15" customHeight="1" x14ac:dyDescent="0.2">
      <c r="A23" s="33"/>
      <c r="B23" s="33"/>
      <c r="C23" s="63"/>
      <c r="D23" s="37"/>
      <c r="E23" s="63"/>
      <c r="F23" s="37"/>
      <c r="G23" s="63"/>
      <c r="H23" s="37"/>
      <c r="I23" s="63"/>
      <c r="J23" s="37"/>
      <c r="K23" s="63"/>
      <c r="L23" s="37"/>
      <c r="M23" s="63"/>
      <c r="N23" s="37"/>
      <c r="O23" s="63"/>
      <c r="P23" s="37"/>
      <c r="Q23" s="63"/>
      <c r="R23" s="37"/>
      <c r="S23" s="63"/>
      <c r="T23" s="37"/>
      <c r="U23" s="63"/>
      <c r="V23" s="37"/>
      <c r="W23" s="63"/>
      <c r="X23" s="37"/>
      <c r="Y23" s="26"/>
      <c r="Z23" s="63"/>
      <c r="AA23" s="33"/>
      <c r="AB23" s="33"/>
      <c r="AC23" s="33"/>
      <c r="AD23" s="33"/>
      <c r="AE23" s="33"/>
    </row>
    <row r="24" spans="1:31" ht="15" customHeight="1" x14ac:dyDescent="0.2">
      <c r="A24" s="33"/>
      <c r="B24" s="33" t="s">
        <v>65</v>
      </c>
      <c r="C24" s="63"/>
      <c r="D24" s="37"/>
      <c r="E24" s="63"/>
      <c r="F24" s="37"/>
      <c r="G24" s="63"/>
      <c r="H24" s="37"/>
      <c r="I24" s="63"/>
      <c r="J24" s="37"/>
      <c r="K24" s="63"/>
      <c r="L24" s="37"/>
      <c r="M24" s="63"/>
      <c r="N24" s="37"/>
      <c r="O24" s="63"/>
      <c r="P24" s="37"/>
      <c r="Q24" s="63"/>
      <c r="R24" s="37"/>
      <c r="S24" s="63"/>
      <c r="T24" s="37"/>
      <c r="U24" s="63"/>
      <c r="V24" s="37"/>
      <c r="W24" s="63"/>
      <c r="X24" s="37"/>
      <c r="Y24" s="26"/>
      <c r="Z24" s="63"/>
      <c r="AA24" s="33"/>
      <c r="AB24" s="33"/>
      <c r="AC24" s="33"/>
      <c r="AD24" s="33"/>
      <c r="AE24" s="33"/>
    </row>
    <row r="25" spans="1:31" ht="15" customHeight="1" x14ac:dyDescent="0.2">
      <c r="A25" s="33"/>
      <c r="B25" s="33"/>
      <c r="C25" s="63"/>
      <c r="D25" s="37"/>
      <c r="E25" s="63"/>
      <c r="F25" s="37"/>
      <c r="G25" s="63"/>
      <c r="H25" s="37"/>
      <c r="I25" s="63"/>
      <c r="J25" s="37"/>
      <c r="K25" s="63"/>
      <c r="L25" s="37"/>
      <c r="M25" s="63"/>
      <c r="N25" s="37"/>
      <c r="O25" s="63"/>
      <c r="P25" s="37"/>
      <c r="Q25" s="63"/>
      <c r="R25" s="37"/>
      <c r="S25" s="63"/>
      <c r="T25" s="37"/>
      <c r="U25" s="63"/>
      <c r="V25" s="37"/>
      <c r="W25" s="63"/>
      <c r="X25" s="37"/>
      <c r="Y25" s="26"/>
      <c r="Z25" s="63"/>
      <c r="AA25" s="33"/>
      <c r="AB25" s="33"/>
      <c r="AC25" s="33"/>
      <c r="AD25" s="33"/>
      <c r="AE25" s="33"/>
    </row>
    <row r="26" spans="1:31" ht="15" customHeight="1" x14ac:dyDescent="0.2">
      <c r="A26" s="33"/>
      <c r="B26" s="33" t="s">
        <v>66</v>
      </c>
      <c r="C26" s="63"/>
      <c r="D26" s="37"/>
      <c r="E26" s="63"/>
      <c r="F26" s="37"/>
      <c r="G26" s="63"/>
      <c r="H26" s="37"/>
      <c r="I26" s="63"/>
      <c r="J26" s="37"/>
      <c r="K26" s="63"/>
      <c r="L26" s="37"/>
      <c r="M26" s="63"/>
      <c r="N26" s="37"/>
      <c r="O26" s="63"/>
      <c r="P26" s="37"/>
      <c r="Q26" s="63"/>
      <c r="R26" s="37"/>
      <c r="S26" s="63"/>
      <c r="T26" s="37"/>
      <c r="U26" s="63"/>
      <c r="V26" s="37"/>
      <c r="W26" s="63"/>
      <c r="X26" s="37"/>
      <c r="Y26" s="26"/>
      <c r="Z26" s="20"/>
      <c r="AA26" s="33"/>
      <c r="AB26" s="33"/>
      <c r="AC26" s="33"/>
      <c r="AD26" s="33"/>
      <c r="AE26" s="33"/>
    </row>
    <row r="27" spans="1:31" ht="15" customHeight="1" x14ac:dyDescent="0.2">
      <c r="A27" s="33"/>
      <c r="B27" s="33"/>
      <c r="C27" s="63"/>
      <c r="D27" s="37"/>
      <c r="E27" s="63"/>
      <c r="F27" s="37"/>
      <c r="G27" s="63"/>
      <c r="H27" s="37"/>
      <c r="I27" s="63"/>
      <c r="J27" s="37"/>
      <c r="K27" s="63"/>
      <c r="L27" s="37"/>
      <c r="M27" s="63"/>
      <c r="N27" s="37"/>
      <c r="O27" s="63"/>
      <c r="P27" s="37"/>
      <c r="Q27" s="63"/>
      <c r="R27" s="37"/>
      <c r="S27" s="63"/>
      <c r="T27" s="37"/>
      <c r="U27" s="63"/>
      <c r="V27" s="37"/>
      <c r="W27" s="63"/>
      <c r="X27" s="37"/>
      <c r="Y27" s="26"/>
      <c r="Z27" s="20"/>
      <c r="AA27" s="33"/>
      <c r="AB27" s="33"/>
      <c r="AC27" s="33"/>
      <c r="AD27" s="33"/>
      <c r="AE27" s="33"/>
    </row>
    <row r="28" spans="1:31" ht="15" customHeight="1" x14ac:dyDescent="0.2">
      <c r="A28" s="33"/>
      <c r="B28" s="68" t="s">
        <v>67</v>
      </c>
      <c r="C28" s="68"/>
      <c r="D28" s="37"/>
      <c r="E28" s="63"/>
      <c r="F28" s="37"/>
      <c r="G28" s="63"/>
      <c r="H28" s="37"/>
      <c r="I28" s="63"/>
      <c r="J28" s="37"/>
      <c r="K28" s="63"/>
      <c r="L28" s="37"/>
      <c r="M28" s="63"/>
      <c r="N28" s="37"/>
      <c r="O28" s="63"/>
      <c r="P28" s="37"/>
      <c r="Q28" s="63"/>
      <c r="R28" s="37"/>
      <c r="S28" s="63"/>
      <c r="T28" s="37"/>
      <c r="U28" s="63"/>
      <c r="V28" s="37"/>
      <c r="W28" s="63"/>
      <c r="X28" s="37"/>
      <c r="Y28" s="26"/>
      <c r="Z28" s="20"/>
      <c r="AA28" s="33"/>
      <c r="AB28" s="33"/>
      <c r="AC28" s="33"/>
      <c r="AD28" s="33"/>
      <c r="AE28" s="33"/>
    </row>
    <row r="29" spans="1:31" ht="15" customHeight="1" x14ac:dyDescent="0.2">
      <c r="A29" s="33"/>
      <c r="B29" s="68"/>
      <c r="C29" s="68"/>
      <c r="D29" s="37"/>
      <c r="E29" s="63"/>
      <c r="F29" s="37"/>
      <c r="G29" s="63"/>
      <c r="H29" s="37"/>
      <c r="I29" s="63"/>
      <c r="J29" s="37"/>
      <c r="K29" s="63"/>
      <c r="L29" s="37"/>
      <c r="M29" s="63"/>
      <c r="N29" s="37"/>
      <c r="O29" s="63"/>
      <c r="P29" s="37"/>
      <c r="Q29" s="63"/>
      <c r="R29" s="37"/>
      <c r="S29" s="63"/>
      <c r="T29" s="37"/>
      <c r="U29" s="63"/>
      <c r="V29" s="37"/>
      <c r="W29" s="63"/>
      <c r="X29" s="37"/>
      <c r="Y29" s="26"/>
      <c r="Z29" s="20"/>
      <c r="AA29" s="33"/>
      <c r="AB29" s="33"/>
      <c r="AC29" s="33"/>
      <c r="AD29" s="33"/>
      <c r="AE29" s="33"/>
    </row>
    <row r="30" spans="1:31" ht="15" customHeight="1" x14ac:dyDescent="0.2">
      <c r="A30" s="33"/>
      <c r="B30" s="33" t="s">
        <v>66</v>
      </c>
      <c r="C30" s="68"/>
      <c r="D30" s="37"/>
      <c r="E30" s="63"/>
      <c r="F30" s="37"/>
      <c r="G30" s="63"/>
      <c r="H30" s="37"/>
      <c r="I30" s="63"/>
      <c r="J30" s="37"/>
      <c r="K30" s="63"/>
      <c r="L30" s="37"/>
      <c r="M30" s="63"/>
      <c r="N30" s="37"/>
      <c r="O30" s="63"/>
      <c r="P30" s="37"/>
      <c r="Q30" s="63"/>
      <c r="R30" s="37"/>
      <c r="S30" s="63"/>
      <c r="T30" s="37"/>
      <c r="U30" s="63"/>
      <c r="V30" s="37"/>
      <c r="W30" s="63"/>
      <c r="X30" s="37"/>
      <c r="Y30" s="26"/>
      <c r="Z30" s="20"/>
      <c r="AA30" s="33"/>
      <c r="AB30" s="33"/>
      <c r="AC30" s="33"/>
      <c r="AD30" s="33"/>
      <c r="AE30" s="33"/>
    </row>
    <row r="31" spans="1:31" ht="15" customHeight="1" x14ac:dyDescent="0.2">
      <c r="A31" s="33"/>
      <c r="B31" s="33"/>
      <c r="C31" s="63"/>
      <c r="D31" s="37"/>
      <c r="E31" s="63"/>
      <c r="F31" s="37"/>
      <c r="G31" s="63"/>
      <c r="H31" s="37"/>
      <c r="I31" s="63"/>
      <c r="J31" s="37"/>
      <c r="K31" s="63"/>
      <c r="L31" s="37"/>
      <c r="M31" s="63"/>
      <c r="N31" s="37"/>
      <c r="O31" s="63"/>
      <c r="P31" s="37"/>
      <c r="Q31" s="63"/>
      <c r="R31" s="37"/>
      <c r="S31" s="63"/>
      <c r="T31" s="37"/>
      <c r="U31" s="63"/>
      <c r="V31" s="37"/>
      <c r="W31" s="63"/>
      <c r="X31" s="37"/>
      <c r="Y31" s="26"/>
      <c r="Z31" s="20"/>
      <c r="AA31" s="33"/>
      <c r="AB31" s="33"/>
      <c r="AC31" s="33"/>
      <c r="AD31" s="33"/>
      <c r="AE31" s="33"/>
    </row>
    <row r="32" spans="1:31" s="1" customFormat="1" ht="15" customHeight="1" x14ac:dyDescent="0.2">
      <c r="A32" s="64" t="s">
        <v>63</v>
      </c>
      <c r="B32" s="65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  <c r="O32" s="66"/>
      <c r="P32" s="67"/>
      <c r="Q32" s="66"/>
      <c r="R32" s="67"/>
      <c r="S32" s="66"/>
      <c r="T32" s="67"/>
      <c r="U32" s="66"/>
      <c r="V32" s="67"/>
      <c r="W32" s="66"/>
      <c r="X32" s="67"/>
      <c r="Y32" s="26"/>
      <c r="Z32" s="20"/>
      <c r="AA32" s="9"/>
      <c r="AB32" s="9"/>
      <c r="AC32" s="9"/>
      <c r="AD32" s="9"/>
      <c r="AE32" s="9"/>
    </row>
    <row r="33" spans="1:31" ht="15" customHeight="1" x14ac:dyDescent="0.2">
      <c r="A33" s="33"/>
      <c r="B33" s="3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33"/>
      <c r="Z33" s="20"/>
      <c r="AA33" s="33"/>
      <c r="AB33" s="33"/>
      <c r="AC33" s="33"/>
      <c r="AD33" s="33"/>
      <c r="AE33" s="33"/>
    </row>
    <row r="34" spans="1:31" s="1" customFormat="1" ht="15" customHeight="1" x14ac:dyDescent="0.2">
      <c r="A34" s="33"/>
      <c r="B34" s="33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33"/>
      <c r="Z34" s="20"/>
      <c r="AA34" s="22"/>
      <c r="AB34" s="9"/>
      <c r="AC34" s="9"/>
      <c r="AD34" s="9"/>
      <c r="AE34" s="9"/>
    </row>
    <row r="35" spans="1:31" ht="15" customHeight="1" x14ac:dyDescent="0.2">
      <c r="A35" s="33"/>
      <c r="B35" s="3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86"/>
      <c r="Y35" s="9"/>
      <c r="Z35" s="20"/>
      <c r="AA35" s="33"/>
      <c r="AB35" s="33"/>
      <c r="AC35" s="33"/>
      <c r="AD35" s="33"/>
      <c r="AE35" s="33"/>
    </row>
    <row r="36" spans="1:31" ht="15" customHeight="1" x14ac:dyDescent="0.2">
      <c r="A36" s="33"/>
      <c r="B36" s="33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33"/>
      <c r="Z36" s="20"/>
      <c r="AA36" s="33"/>
      <c r="AB36" s="33"/>
      <c r="AC36" s="33"/>
      <c r="AD36" s="33"/>
      <c r="AE36" s="33"/>
    </row>
    <row r="37" spans="1:31" s="1" customFormat="1" ht="15" customHeight="1" x14ac:dyDescent="0.2">
      <c r="A37" s="33"/>
      <c r="B37" s="3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86"/>
      <c r="Y37" s="33"/>
      <c r="Z37" s="20"/>
      <c r="AA37" s="9"/>
      <c r="AB37" s="9"/>
      <c r="AC37" s="9"/>
      <c r="AD37" s="9"/>
      <c r="AE37" s="9"/>
    </row>
    <row r="38" spans="1:31" s="1" customFormat="1" ht="15" customHeight="1" x14ac:dyDescent="0.2">
      <c r="A38" s="33"/>
      <c r="B38" s="33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33"/>
      <c r="Z38" s="20"/>
      <c r="AA38" s="9"/>
      <c r="AB38" s="9"/>
      <c r="AC38" s="9"/>
      <c r="AD38" s="9"/>
      <c r="AE38" s="9"/>
    </row>
    <row r="39" spans="1:31" ht="15" customHeight="1" x14ac:dyDescent="0.2">
      <c r="A39" s="33"/>
      <c r="B39" s="3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86"/>
      <c r="Y39" s="33"/>
      <c r="Z39" s="20"/>
      <c r="AA39" s="33"/>
      <c r="AB39" s="33"/>
      <c r="AC39" s="33"/>
      <c r="AD39" s="33"/>
      <c r="AE39" s="33"/>
    </row>
    <row r="40" spans="1:31" ht="15" customHeight="1" x14ac:dyDescent="0.2">
      <c r="A40" s="33"/>
      <c r="B40" s="33"/>
      <c r="C40" s="69"/>
      <c r="D40" s="69"/>
      <c r="E40" s="69"/>
      <c r="F40" s="6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86"/>
      <c r="Y40" s="33"/>
      <c r="Z40" s="20"/>
      <c r="AA40" s="33"/>
      <c r="AB40" s="33"/>
      <c r="AC40" s="33"/>
      <c r="AD40" s="33"/>
      <c r="AE40" s="33"/>
    </row>
    <row r="41" spans="1:31" ht="15" customHeight="1" x14ac:dyDescent="0.2">
      <c r="A41" s="33"/>
      <c r="B41" s="3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86"/>
      <c r="Y41" s="33"/>
      <c r="Z41" s="20"/>
      <c r="AA41" s="33"/>
      <c r="AB41" s="33"/>
      <c r="AC41" s="33"/>
      <c r="AD41" s="33"/>
      <c r="AE41" s="33"/>
    </row>
    <row r="42" spans="1:31" ht="15" customHeight="1" x14ac:dyDescent="0.2">
      <c r="A42" s="33"/>
      <c r="B42" s="33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86"/>
      <c r="Y42" s="33"/>
      <c r="Z42" s="20"/>
      <c r="AA42" s="33"/>
      <c r="AB42" s="33"/>
      <c r="AC42" s="33"/>
      <c r="AD42" s="33"/>
      <c r="AE42" s="33"/>
    </row>
    <row r="43" spans="1:31" s="1" customFormat="1" ht="15" customHeight="1" x14ac:dyDescent="0.2">
      <c r="A43" s="33"/>
      <c r="B43" s="3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86"/>
      <c r="Y43" s="33"/>
      <c r="Z43" s="20"/>
      <c r="AA43" s="9"/>
      <c r="AB43" s="9"/>
      <c r="AC43" s="9"/>
      <c r="AD43" s="9"/>
      <c r="AE43" s="9"/>
    </row>
    <row r="44" spans="1:31" ht="15" customHeight="1" x14ac:dyDescent="0.2">
      <c r="A44" s="33"/>
      <c r="B44" s="3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86"/>
      <c r="Y44" s="33"/>
      <c r="Z44" s="20"/>
      <c r="AA44" s="33"/>
      <c r="AB44" s="33"/>
      <c r="AC44" s="33"/>
      <c r="AD44" s="33"/>
      <c r="AE44" s="33"/>
    </row>
    <row r="45" spans="1:31" ht="15" customHeight="1" x14ac:dyDescent="0.2">
      <c r="A45" s="33"/>
      <c r="B45" s="33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86"/>
      <c r="Y45" s="33"/>
      <c r="Z45" s="63"/>
      <c r="AA45" s="33"/>
      <c r="AB45" s="33"/>
      <c r="AC45" s="33"/>
      <c r="AD45" s="33"/>
      <c r="AE45" s="33"/>
    </row>
    <row r="46" spans="1:31" ht="1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26"/>
    </row>
    <row r="47" spans="1:31" ht="15" customHeight="1" x14ac:dyDescent="0.2">
      <c r="A47" s="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pans="1:31" ht="15" customHeight="1" x14ac:dyDescent="0.2">
      <c r="A48" s="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pans="1:25" ht="15" customHeight="1" x14ac:dyDescent="0.2">
      <c r="A49" s="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pans="1:25" ht="15" customHeight="1" x14ac:dyDescent="0.2">
      <c r="A50" s="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pans="1:25" ht="15" customHeight="1" x14ac:dyDescent="0.2">
      <c r="A51" s="1"/>
    </row>
    <row r="52" spans="1:25" ht="15" customHeight="1" x14ac:dyDescent="0.2">
      <c r="A52" s="1"/>
    </row>
    <row r="53" spans="1:25" ht="15" customHeight="1" x14ac:dyDescent="0.2">
      <c r="A53" s="33"/>
      <c r="B53" s="33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4" spans="1:25" ht="15" customHeight="1" x14ac:dyDescent="0.2">
      <c r="A54" s="33"/>
      <c r="B54" s="33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</row>
    <row r="55" spans="1:25" ht="15" customHeight="1" x14ac:dyDescent="0.2">
      <c r="A55" s="33"/>
      <c r="B55" s="33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</row>
    <row r="56" spans="1:25" ht="15" customHeight="1" x14ac:dyDescent="0.2">
      <c r="A56" s="33"/>
      <c r="B56" s="33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</row>
    <row r="57" spans="1:25" ht="15" customHeight="1" x14ac:dyDescent="0.2">
      <c r="A57" s="33"/>
      <c r="B57" s="33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  <row r="58" spans="1:25" x14ac:dyDescent="0.2">
      <c r="A58" s="33"/>
      <c r="B58" s="33"/>
    </row>
    <row r="59" spans="1:25" x14ac:dyDescent="0.2">
      <c r="A59" s="33"/>
      <c r="B59" s="33"/>
    </row>
    <row r="60" spans="1:25" x14ac:dyDescent="0.2">
      <c r="A60" s="33"/>
      <c r="B60" s="33"/>
    </row>
    <row r="61" spans="1:25" x14ac:dyDescent="0.2">
      <c r="A61" s="33"/>
      <c r="B61" s="33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pans="1:25" x14ac:dyDescent="0.2">
      <c r="A62" s="33"/>
      <c r="B62" s="3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pans="1:25" x14ac:dyDescent="0.2">
      <c r="A63" s="33"/>
      <c r="B63" s="33"/>
    </row>
    <row r="64" spans="1:25" x14ac:dyDescent="0.2">
      <c r="A64" s="33"/>
      <c r="B64" s="33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pans="1:24" x14ac:dyDescent="0.2">
      <c r="A65" s="33"/>
      <c r="B65" s="33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1:24" x14ac:dyDescent="0.2">
      <c r="A66" s="33"/>
      <c r="B66" s="33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</row>
    <row r="67" spans="1:24" x14ac:dyDescent="0.2">
      <c r="A67" s="33"/>
      <c r="B67" s="33"/>
    </row>
    <row r="68" spans="1:24" x14ac:dyDescent="0.2">
      <c r="A68" s="33"/>
      <c r="B68" s="33"/>
    </row>
    <row r="69" spans="1:24" x14ac:dyDescent="0.2">
      <c r="A69" s="33"/>
    </row>
    <row r="70" spans="1:24" x14ac:dyDescent="0.2">
      <c r="A70" s="33"/>
    </row>
  </sheetData>
  <phoneticPr fontId="0" type="noConversion"/>
  <pageMargins left="0.78740157480314965" right="0.78740157480314965" top="1.1811023622047245" bottom="0.98425196850393704" header="0.11811023622047245" footer="0.51181102362204722"/>
  <pageSetup paperSize="5048" scale="90" orientation="landscape" r:id="rId1"/>
  <headerFooter alignWithMargins="0">
    <oddFooter>&amp;LAnexo XXI - QUADRO C.6 - DEMONSTRATIVO DOS INGRESSOS DE RECURSOS E SERVIÇOS DA DÍVIDA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6"/>
  <sheetViews>
    <sheetView showGridLines="0" zoomScale="85" zoomScaleNormal="85" workbookViewId="0">
      <selection activeCell="C2" sqref="C2"/>
    </sheetView>
  </sheetViews>
  <sheetFormatPr defaultRowHeight="12.75" x14ac:dyDescent="0.2"/>
  <cols>
    <col min="1" max="2" width="1.7109375" style="1" customWidth="1"/>
    <col min="3" max="3" width="53.7109375" style="26" customWidth="1"/>
    <col min="4" max="23" width="9.7109375" style="26" customWidth="1"/>
    <col min="24" max="24" width="10.5703125" style="26" customWidth="1"/>
    <col min="25" max="37" width="9.7109375" style="26" customWidth="1"/>
    <col min="38" max="16384" width="9.140625" style="26"/>
  </cols>
  <sheetData>
    <row r="1" spans="1:50" ht="15" customHeight="1" x14ac:dyDescent="0.2"/>
    <row r="2" spans="1:50" ht="15" customHeight="1" x14ac:dyDescent="0.2"/>
    <row r="3" spans="1:50" ht="15" customHeight="1" x14ac:dyDescent="0.2">
      <c r="A3" s="15" t="s">
        <v>126</v>
      </c>
      <c r="B3" s="15"/>
      <c r="C3" s="130"/>
      <c r="D3" s="130"/>
      <c r="E3" s="130"/>
      <c r="F3" s="130"/>
      <c r="G3" s="130"/>
      <c r="H3" s="38"/>
    </row>
    <row r="4" spans="1:50" ht="15" customHeight="1" x14ac:dyDescent="0.2">
      <c r="A4" s="2" t="s">
        <v>83</v>
      </c>
      <c r="B4" s="2"/>
      <c r="C4" s="38"/>
      <c r="D4" s="38"/>
      <c r="E4" s="38"/>
      <c r="F4" s="38"/>
      <c r="G4" s="2"/>
      <c r="H4" s="38"/>
    </row>
    <row r="5" spans="1:50" ht="15" customHeight="1" x14ac:dyDescent="0.2">
      <c r="A5" s="2"/>
      <c r="B5" s="2"/>
      <c r="C5" s="38"/>
      <c r="D5" s="38"/>
      <c r="E5" s="38"/>
      <c r="F5" s="38"/>
      <c r="G5" s="2"/>
      <c r="H5" s="38"/>
    </row>
    <row r="6" spans="1:50" ht="15" customHeight="1" x14ac:dyDescent="0.2">
      <c r="A6" s="38" t="s">
        <v>59</v>
      </c>
      <c r="B6" s="2"/>
      <c r="C6" s="2"/>
      <c r="D6" s="38"/>
      <c r="E6" s="38"/>
      <c r="F6" s="38"/>
      <c r="G6" s="2"/>
      <c r="H6" s="38"/>
    </row>
    <row r="7" spans="1:50" ht="15" customHeight="1" x14ac:dyDescent="0.2">
      <c r="A7" s="10"/>
      <c r="B7" s="6"/>
      <c r="C7" s="47"/>
      <c r="D7" s="7" t="s">
        <v>0</v>
      </c>
      <c r="E7" s="7" t="s">
        <v>1</v>
      </c>
      <c r="F7" s="7" t="s">
        <v>19</v>
      </c>
      <c r="G7" s="7" t="s">
        <v>20</v>
      </c>
      <c r="H7" s="7" t="s">
        <v>21</v>
      </c>
      <c r="I7" s="7" t="s">
        <v>26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34</v>
      </c>
      <c r="R7" s="7" t="s">
        <v>35</v>
      </c>
      <c r="S7" s="7" t="s">
        <v>36</v>
      </c>
      <c r="T7" s="7" t="s">
        <v>37</v>
      </c>
      <c r="U7" s="7" t="s">
        <v>38</v>
      </c>
      <c r="V7" s="7" t="s">
        <v>39</v>
      </c>
      <c r="W7" s="7" t="s">
        <v>40</v>
      </c>
      <c r="X7" s="7" t="s">
        <v>2</v>
      </c>
    </row>
    <row r="8" spans="1:50" ht="15" customHeight="1" x14ac:dyDescent="0.2">
      <c r="A8" s="3"/>
      <c r="B8" s="4"/>
      <c r="C8" s="94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</row>
    <row r="9" spans="1:50" ht="15" customHeight="1" x14ac:dyDescent="0.2">
      <c r="A9" s="8"/>
      <c r="B9" s="5"/>
      <c r="C9" s="2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</row>
    <row r="10" spans="1:50" ht="15" customHeight="1" x14ac:dyDescent="0.2">
      <c r="A10" s="27" t="s">
        <v>18</v>
      </c>
      <c r="B10" s="27"/>
      <c r="C10" s="2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</row>
    <row r="11" spans="1:50" ht="15" customHeight="1" x14ac:dyDescent="0.2">
      <c r="A11" s="8"/>
      <c r="B11" s="27" t="s">
        <v>122</v>
      </c>
      <c r="C11" s="27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</row>
    <row r="12" spans="1:50" ht="15" customHeight="1" x14ac:dyDescent="0.2">
      <c r="A12" s="8"/>
      <c r="B12" s="27" t="s">
        <v>43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96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</row>
    <row r="13" spans="1:50" ht="15" customHeight="1" x14ac:dyDescent="0.2">
      <c r="A13" s="8"/>
      <c r="B13" s="27"/>
      <c r="C13" s="27"/>
      <c r="D13" s="28"/>
      <c r="E13" s="28"/>
      <c r="F13" s="28"/>
      <c r="G13" s="28"/>
      <c r="H13" s="28"/>
      <c r="I13" s="28"/>
      <c r="J13" s="28" t="s">
        <v>76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96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</row>
    <row r="14" spans="1:50" ht="15" customHeight="1" x14ac:dyDescent="0.2">
      <c r="A14" s="32" t="s">
        <v>44</v>
      </c>
      <c r="B14" s="27"/>
      <c r="C14" s="27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</row>
    <row r="15" spans="1:50" ht="15" customHeight="1" x14ac:dyDescent="0.2">
      <c r="A15" s="8"/>
      <c r="B15" s="27"/>
      <c r="C15" s="27"/>
      <c r="D15" s="96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</row>
    <row r="16" spans="1:50" ht="15" customHeight="1" x14ac:dyDescent="0.2">
      <c r="A16" s="8"/>
      <c r="B16" s="27" t="s">
        <v>70</v>
      </c>
      <c r="C16" s="27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</row>
    <row r="17" spans="1:50" ht="15" customHeight="1" x14ac:dyDescent="0.2">
      <c r="A17" s="8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96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</row>
    <row r="18" spans="1:50" ht="15" customHeight="1" x14ac:dyDescent="0.2">
      <c r="A18" s="32" t="s">
        <v>45</v>
      </c>
      <c r="B18" s="27"/>
      <c r="C18" s="27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</row>
    <row r="19" spans="1:50" ht="15" customHeight="1" x14ac:dyDescent="0.2">
      <c r="A19" s="8"/>
      <c r="B19" s="27"/>
      <c r="C19" s="27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</row>
    <row r="20" spans="1:50" ht="15" customHeight="1" x14ac:dyDescent="0.2">
      <c r="A20" s="32" t="s">
        <v>77</v>
      </c>
      <c r="B20" s="27"/>
      <c r="C20" s="2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6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</row>
    <row r="21" spans="1:50" ht="15" customHeight="1" x14ac:dyDescent="0.2">
      <c r="A21" s="32"/>
      <c r="B21" s="27" t="s">
        <v>78</v>
      </c>
      <c r="C21" s="2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6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</row>
    <row r="22" spans="1:50" ht="15" customHeight="1" x14ac:dyDescent="0.2">
      <c r="A22" s="32"/>
      <c r="B22" s="27" t="s">
        <v>79</v>
      </c>
      <c r="C22" s="2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6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</row>
    <row r="23" spans="1:50" ht="15" customHeight="1" x14ac:dyDescent="0.2">
      <c r="A23" s="32"/>
      <c r="B23" s="27" t="s">
        <v>80</v>
      </c>
      <c r="C23" s="2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6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</row>
    <row r="24" spans="1:50" ht="15" customHeight="1" x14ac:dyDescent="0.2">
      <c r="A24" s="32"/>
      <c r="B24" s="27" t="s">
        <v>81</v>
      </c>
      <c r="C24" s="2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6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</row>
    <row r="25" spans="1:50" ht="15" customHeight="1" x14ac:dyDescent="0.2">
      <c r="A25" s="32"/>
      <c r="B25" s="27" t="s">
        <v>82</v>
      </c>
      <c r="C25" s="2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6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</row>
    <row r="26" spans="1:50" ht="15" customHeight="1" x14ac:dyDescent="0.2">
      <c r="A26" s="32"/>
      <c r="B26" s="27"/>
      <c r="C26" s="27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</row>
    <row r="27" spans="1:50" ht="15" customHeight="1" x14ac:dyDescent="0.2">
      <c r="A27" s="32" t="s">
        <v>103</v>
      </c>
      <c r="B27" s="26"/>
      <c r="C27" s="2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6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</row>
    <row r="28" spans="1:50" ht="15" customHeight="1" x14ac:dyDescent="0.2">
      <c r="A28" s="32"/>
      <c r="B28" s="26" t="s">
        <v>104</v>
      </c>
      <c r="C28" s="2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6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</row>
    <row r="29" spans="1:50" ht="15" customHeight="1" x14ac:dyDescent="0.2">
      <c r="A29" s="32"/>
      <c r="B29" s="26"/>
      <c r="C29" s="27" t="s">
        <v>57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6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</row>
    <row r="30" spans="1:50" ht="15" customHeight="1" x14ac:dyDescent="0.2">
      <c r="A30" s="32"/>
      <c r="B30" s="26"/>
      <c r="C30" s="2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6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  <row r="31" spans="1:50" ht="15" customHeight="1" x14ac:dyDescent="0.2">
      <c r="A31" s="32"/>
      <c r="B31" s="26" t="s">
        <v>105</v>
      </c>
      <c r="C31" s="2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6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</row>
    <row r="32" spans="1:50" ht="15" customHeight="1" x14ac:dyDescent="0.2">
      <c r="A32" s="32"/>
      <c r="B32" s="26"/>
      <c r="C32" s="27" t="s">
        <v>57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6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</row>
    <row r="33" spans="1:50" ht="15" customHeight="1" x14ac:dyDescent="0.2">
      <c r="A33" s="32"/>
      <c r="B33" s="27"/>
      <c r="C33" s="98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</row>
    <row r="34" spans="1:50" ht="15" customHeight="1" x14ac:dyDescent="0.2">
      <c r="A34" s="32" t="s">
        <v>46</v>
      </c>
      <c r="B34" s="27"/>
      <c r="C34" s="2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6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</row>
    <row r="35" spans="1:50" ht="15" customHeight="1" x14ac:dyDescent="0.2">
      <c r="A35" s="32"/>
      <c r="B35" s="27"/>
      <c r="C35" s="27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</row>
    <row r="36" spans="1:50" ht="15" customHeight="1" x14ac:dyDescent="0.2">
      <c r="A36" s="32" t="s">
        <v>47</v>
      </c>
      <c r="B36" s="27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96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</row>
    <row r="37" spans="1:50" ht="15" customHeight="1" x14ac:dyDescent="0.2">
      <c r="A37" s="32"/>
      <c r="B37" s="27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96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</row>
    <row r="38" spans="1:50" ht="15" customHeight="1" x14ac:dyDescent="0.2">
      <c r="A38" s="32" t="s">
        <v>48</v>
      </c>
      <c r="B38" s="27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96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39" spans="1:50" ht="15" customHeight="1" x14ac:dyDescent="0.2">
      <c r="A39" s="32"/>
      <c r="B39" s="27"/>
      <c r="C39" s="27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6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</row>
    <row r="40" spans="1:50" ht="15" customHeight="1" x14ac:dyDescent="0.2">
      <c r="A40" s="32" t="s">
        <v>49</v>
      </c>
      <c r="B40" s="38"/>
      <c r="C40" s="27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</row>
    <row r="41" spans="1:50" ht="15" customHeight="1" x14ac:dyDescent="0.2">
      <c r="A41" s="112"/>
      <c r="B41" s="43"/>
      <c r="C41" s="43"/>
      <c r="D41" s="95"/>
      <c r="E41" s="95"/>
      <c r="F41" s="95"/>
      <c r="G41" s="95"/>
      <c r="H41" s="95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</row>
    <row r="42" spans="1:50" ht="15" customHeight="1" x14ac:dyDescent="0.2">
      <c r="A42" s="4"/>
      <c r="B42" s="4"/>
      <c r="C42" s="94"/>
      <c r="D42" s="107"/>
      <c r="E42" s="107"/>
      <c r="F42" s="107"/>
      <c r="G42" s="107"/>
      <c r="H42" s="107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</row>
    <row r="43" spans="1:50" ht="15" customHeight="1" x14ac:dyDescent="0.2">
      <c r="A43" s="2"/>
      <c r="B43" s="2"/>
      <c r="C43" s="38"/>
      <c r="D43" s="105"/>
      <c r="E43" s="105"/>
      <c r="F43" s="105"/>
      <c r="G43" s="105"/>
      <c r="H43" s="105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</row>
    <row r="44" spans="1:50" ht="15" customHeight="1" x14ac:dyDescent="0.2">
      <c r="A44" s="2"/>
      <c r="B44" s="2"/>
      <c r="C44" s="38"/>
      <c r="D44" s="105"/>
      <c r="E44" s="114"/>
      <c r="F44" s="114"/>
      <c r="G44" s="114"/>
      <c r="H44" s="114"/>
      <c r="I44" s="114"/>
      <c r="J44" s="114"/>
      <c r="K44" s="114"/>
      <c r="L44" s="114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</row>
    <row r="45" spans="1:50" ht="15" customHeight="1" x14ac:dyDescent="0.2">
      <c r="A45" s="2"/>
      <c r="B45" s="2"/>
      <c r="C45" s="38"/>
      <c r="D45" s="105"/>
      <c r="E45" s="105"/>
      <c r="F45" s="105"/>
      <c r="G45" s="105"/>
      <c r="H45" s="105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71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</row>
    <row r="46" spans="1:50" ht="15" customHeight="1" x14ac:dyDescent="0.2">
      <c r="A46" s="2"/>
      <c r="B46" s="2"/>
      <c r="C46" s="38"/>
      <c r="D46" s="105"/>
      <c r="E46" s="105"/>
      <c r="F46" s="105"/>
      <c r="G46" s="105"/>
      <c r="H46" s="105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71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</row>
    <row r="47" spans="1:50" ht="15" customHeight="1" x14ac:dyDescent="0.2">
      <c r="A47" s="2"/>
      <c r="B47" s="2"/>
      <c r="C47" s="38"/>
      <c r="D47" s="105"/>
      <c r="E47" s="105"/>
      <c r="F47" s="105"/>
      <c r="G47" s="105"/>
      <c r="H47" s="105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</row>
    <row r="48" spans="1:50" ht="15" customHeight="1" x14ac:dyDescent="0.2">
      <c r="A48" s="5"/>
      <c r="B48" s="5"/>
      <c r="C48" s="27"/>
      <c r="D48" s="12"/>
      <c r="E48" s="98"/>
      <c r="F48" s="12"/>
      <c r="G48" s="105"/>
      <c r="H48" s="105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</row>
    <row r="49" spans="1:50" ht="15" customHeight="1" x14ac:dyDescent="0.2">
      <c r="A49" s="5"/>
      <c r="B49" s="5"/>
      <c r="C49" s="27"/>
      <c r="D49" s="98"/>
      <c r="E49" s="98"/>
      <c r="F49" s="98"/>
      <c r="G49" s="105"/>
      <c r="H49" s="105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</row>
    <row r="50" spans="1:50" ht="15" customHeight="1" x14ac:dyDescent="0.2">
      <c r="A50" s="5"/>
      <c r="B50" s="5"/>
      <c r="C50" s="27"/>
      <c r="D50" s="98"/>
      <c r="E50" s="98"/>
      <c r="F50" s="98"/>
      <c r="G50" s="105"/>
      <c r="H50" s="105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</row>
    <row r="51" spans="1:50" ht="15" customHeight="1" x14ac:dyDescent="0.2">
      <c r="A51" s="5"/>
      <c r="B51" s="5"/>
      <c r="C51" s="27"/>
      <c r="D51" s="98"/>
      <c r="E51" s="98"/>
      <c r="F51" s="98"/>
      <c r="G51" s="105"/>
      <c r="H51" s="105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</row>
    <row r="52" spans="1:50" ht="15" customHeight="1" x14ac:dyDescent="0.2">
      <c r="A52" s="5"/>
      <c r="B52" s="5"/>
      <c r="C52" s="27"/>
      <c r="D52" s="98"/>
      <c r="E52" s="98"/>
      <c r="F52" s="98"/>
      <c r="G52" s="105"/>
      <c r="H52" s="105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</row>
    <row r="53" spans="1:50" ht="15" customHeight="1" x14ac:dyDescent="0.2">
      <c r="A53" s="5"/>
      <c r="B53" s="5"/>
      <c r="C53" s="27"/>
      <c r="D53" s="98"/>
      <c r="E53" s="98"/>
      <c r="F53" s="98"/>
      <c r="G53" s="105"/>
      <c r="H53" s="105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</row>
    <row r="54" spans="1:50" ht="15" customHeight="1" x14ac:dyDescent="0.2">
      <c r="A54" s="2"/>
      <c r="B54" s="2"/>
      <c r="C54" s="38"/>
      <c r="D54" s="105"/>
      <c r="E54" s="105"/>
      <c r="F54" s="105"/>
      <c r="G54" s="105"/>
      <c r="H54" s="105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</row>
    <row r="55" spans="1:50" ht="15" customHeight="1" x14ac:dyDescent="0.2">
      <c r="A55" s="2"/>
      <c r="B55" s="2"/>
      <c r="C55" s="38"/>
      <c r="D55" s="105"/>
      <c r="E55" s="105"/>
      <c r="F55" s="105"/>
      <c r="G55" s="105"/>
      <c r="H55" s="105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</row>
    <row r="56" spans="1:50" ht="15" customHeight="1" x14ac:dyDescent="0.2">
      <c r="A56" s="2"/>
      <c r="B56" s="2"/>
      <c r="C56" s="38"/>
      <c r="D56" s="105"/>
      <c r="E56" s="105"/>
      <c r="F56" s="105"/>
      <c r="G56" s="105"/>
      <c r="H56" s="105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</row>
    <row r="57" spans="1:50" x14ac:dyDescent="0.2">
      <c r="A57" s="2"/>
      <c r="B57" s="2"/>
      <c r="C57" s="38"/>
      <c r="D57" s="105"/>
      <c r="E57" s="105"/>
      <c r="F57" s="105"/>
      <c r="G57" s="105"/>
      <c r="H57" s="105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</row>
    <row r="58" spans="1:50" x14ac:dyDescent="0.2"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</row>
    <row r="59" spans="1:50" x14ac:dyDescent="0.2"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</row>
    <row r="60" spans="1:50" x14ac:dyDescent="0.2"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</row>
    <row r="61" spans="1:50" x14ac:dyDescent="0.2"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</row>
    <row r="62" spans="1:50" x14ac:dyDescent="0.2"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</row>
    <row r="63" spans="1:50" x14ac:dyDescent="0.2"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</row>
    <row r="64" spans="1:50" x14ac:dyDescent="0.2"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</row>
    <row r="65" spans="4:50" x14ac:dyDescent="0.2"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</row>
    <row r="66" spans="4:50" x14ac:dyDescent="0.2"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5048" scale="90" orientation="landscape" r:id="rId1"/>
  <headerFooter alignWithMargins="0">
    <oddFooter xml:space="preserve">&amp;LAnexo XXI - QUADRO A2 - Demonstrativo de Resultados (Lei das SAs)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zoomScale="85" zoomScaleNormal="85" workbookViewId="0">
      <selection activeCell="C31" sqref="C31"/>
    </sheetView>
  </sheetViews>
  <sheetFormatPr defaultRowHeight="12.75" x14ac:dyDescent="0.2"/>
  <cols>
    <col min="1" max="1" width="2.42578125" style="26" customWidth="1"/>
    <col min="2" max="2" width="4.85546875" style="26" customWidth="1"/>
    <col min="3" max="3" width="37.28515625" style="26" customWidth="1"/>
    <col min="4" max="23" width="9.85546875" style="26" customWidth="1"/>
    <col min="24" max="25" width="9.7109375" style="26" customWidth="1"/>
    <col min="26" max="16384" width="9.140625" style="26"/>
  </cols>
  <sheetData>
    <row r="1" spans="1:33" ht="15" customHeight="1" x14ac:dyDescent="0.2"/>
    <row r="2" spans="1:33" ht="15" customHeight="1" x14ac:dyDescent="0.2"/>
    <row r="3" spans="1:33" ht="15" customHeight="1" x14ac:dyDescent="0.2">
      <c r="A3" s="15" t="s">
        <v>126</v>
      </c>
      <c r="B3" s="15"/>
      <c r="C3" s="15"/>
      <c r="D3" s="130"/>
      <c r="E3" s="130"/>
      <c r="F3" s="130"/>
      <c r="G3" s="130"/>
      <c r="H3" s="130"/>
    </row>
    <row r="4" spans="1:33" ht="15" customHeight="1" x14ac:dyDescent="0.2">
      <c r="A4" s="1" t="s">
        <v>127</v>
      </c>
      <c r="B4" s="1"/>
      <c r="C4" s="1"/>
      <c r="H4" s="1"/>
    </row>
    <row r="5" spans="1:33" ht="15" customHeight="1" x14ac:dyDescent="0.2">
      <c r="A5" s="1"/>
      <c r="B5" s="1"/>
      <c r="C5" s="1"/>
      <c r="H5" s="1"/>
    </row>
    <row r="6" spans="1:33" ht="15" customHeight="1" x14ac:dyDescent="0.2">
      <c r="A6" s="26" t="s">
        <v>59</v>
      </c>
      <c r="AA6" s="62"/>
      <c r="AB6" s="62"/>
      <c r="AC6" s="62"/>
      <c r="AD6" s="62"/>
      <c r="AE6" s="62"/>
      <c r="AF6" s="62"/>
      <c r="AG6" s="62"/>
    </row>
    <row r="7" spans="1:33" ht="15" customHeight="1" x14ac:dyDescent="0.2">
      <c r="A7" s="118"/>
      <c r="B7" s="119"/>
      <c r="C7" s="119"/>
      <c r="D7" s="116" t="s">
        <v>0</v>
      </c>
      <c r="E7" s="116" t="s">
        <v>1</v>
      </c>
      <c r="F7" s="117" t="s">
        <v>19</v>
      </c>
      <c r="G7" s="116" t="s">
        <v>20</v>
      </c>
      <c r="H7" s="117" t="s">
        <v>21</v>
      </c>
      <c r="I7" s="116" t="s">
        <v>26</v>
      </c>
      <c r="J7" s="117" t="s">
        <v>27</v>
      </c>
      <c r="K7" s="116" t="s">
        <v>28</v>
      </c>
      <c r="L7" s="117" t="s">
        <v>29</v>
      </c>
      <c r="M7" s="116" t="s">
        <v>30</v>
      </c>
      <c r="N7" s="117" t="s">
        <v>31</v>
      </c>
      <c r="O7" s="116" t="s">
        <v>32</v>
      </c>
      <c r="P7" s="117" t="s">
        <v>33</v>
      </c>
      <c r="Q7" s="116" t="s">
        <v>34</v>
      </c>
      <c r="R7" s="117" t="s">
        <v>35</v>
      </c>
      <c r="S7" s="116" t="s">
        <v>36</v>
      </c>
      <c r="T7" s="117" t="s">
        <v>37</v>
      </c>
      <c r="U7" s="116" t="s">
        <v>38</v>
      </c>
      <c r="V7" s="117" t="s">
        <v>39</v>
      </c>
      <c r="W7" s="116" t="s">
        <v>40</v>
      </c>
      <c r="X7" s="116" t="s">
        <v>2</v>
      </c>
      <c r="Y7" s="117" t="s">
        <v>25</v>
      </c>
      <c r="Z7" s="62"/>
    </row>
    <row r="8" spans="1:33" ht="15" customHeight="1" x14ac:dyDescent="0.2">
      <c r="A8" s="72"/>
      <c r="B8" s="33"/>
      <c r="C8" s="33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33" ht="15" customHeight="1" x14ac:dyDescent="0.2">
      <c r="A9" s="72"/>
      <c r="B9" s="33"/>
      <c r="C9" s="33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33" ht="15" customHeight="1" x14ac:dyDescent="0.2">
      <c r="A10" s="72" t="s">
        <v>10</v>
      </c>
      <c r="B10" s="33"/>
      <c r="C10" s="33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1">
        <f>SUM(D10:W10)</f>
        <v>0</v>
      </c>
      <c r="Y10" s="122"/>
    </row>
    <row r="11" spans="1:33" ht="15" customHeight="1" x14ac:dyDescent="0.2">
      <c r="A11" s="72"/>
      <c r="B11" s="33" t="s">
        <v>57</v>
      </c>
      <c r="C11" s="33"/>
      <c r="D11" s="12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33" ht="15" customHeight="1" x14ac:dyDescent="0.2">
      <c r="A12" s="72"/>
      <c r="B12" s="33"/>
      <c r="C12" s="33"/>
      <c r="D12" s="120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</row>
    <row r="13" spans="1:33" ht="15" customHeight="1" x14ac:dyDescent="0.2">
      <c r="A13" s="64" t="s">
        <v>11</v>
      </c>
      <c r="B13" s="65"/>
      <c r="C13" s="65"/>
      <c r="D13" s="123"/>
      <c r="E13" s="67"/>
      <c r="F13" s="124"/>
      <c r="G13" s="67"/>
      <c r="H13" s="124"/>
      <c r="I13" s="67"/>
      <c r="J13" s="124"/>
      <c r="K13" s="67"/>
      <c r="L13" s="124"/>
      <c r="M13" s="67"/>
      <c r="N13" s="124"/>
      <c r="O13" s="67"/>
      <c r="P13" s="124"/>
      <c r="Q13" s="67"/>
      <c r="R13" s="124"/>
      <c r="S13" s="67"/>
      <c r="T13" s="124"/>
      <c r="U13" s="67"/>
      <c r="V13" s="124"/>
      <c r="W13" s="67"/>
      <c r="X13" s="67"/>
      <c r="Y13" s="124"/>
    </row>
    <row r="14" spans="1:33" ht="15" customHeight="1" x14ac:dyDescent="0.2">
      <c r="A14" s="72"/>
      <c r="B14" s="33"/>
      <c r="C14" s="33"/>
      <c r="D14" s="12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33" ht="15" customHeight="1" x14ac:dyDescent="0.2">
      <c r="A15" s="72"/>
      <c r="B15" s="33"/>
      <c r="C15" s="33"/>
      <c r="D15" s="12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1:33" ht="15" customHeight="1" x14ac:dyDescent="0.2">
      <c r="A16" s="72" t="s">
        <v>12</v>
      </c>
      <c r="B16" s="33"/>
      <c r="C16" s="33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1">
        <f>SUM(D16:W16)</f>
        <v>0</v>
      </c>
      <c r="Y16" s="122"/>
    </row>
    <row r="17" spans="1:25" ht="15" customHeight="1" x14ac:dyDescent="0.2">
      <c r="A17" s="72"/>
      <c r="B17" s="33" t="s">
        <v>57</v>
      </c>
      <c r="C17" s="33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1:25" ht="15" customHeight="1" x14ac:dyDescent="0.2">
      <c r="A18" s="72"/>
      <c r="B18" s="33"/>
      <c r="C18" s="3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1:25" ht="15" customHeight="1" x14ac:dyDescent="0.2">
      <c r="A19" s="64" t="s">
        <v>13</v>
      </c>
      <c r="B19" s="65"/>
      <c r="C19" s="65"/>
      <c r="D19" s="124"/>
      <c r="E19" s="67"/>
      <c r="F19" s="124"/>
      <c r="G19" s="67"/>
      <c r="H19" s="124"/>
      <c r="I19" s="67"/>
      <c r="J19" s="124"/>
      <c r="K19" s="67"/>
      <c r="L19" s="124"/>
      <c r="M19" s="67"/>
      <c r="N19" s="124"/>
      <c r="O19" s="67"/>
      <c r="P19" s="124"/>
      <c r="Q19" s="67"/>
      <c r="R19" s="124"/>
      <c r="S19" s="67"/>
      <c r="T19" s="124"/>
      <c r="U19" s="67"/>
      <c r="V19" s="124"/>
      <c r="W19" s="67"/>
      <c r="X19" s="67"/>
      <c r="Y19" s="124"/>
    </row>
    <row r="20" spans="1:25" ht="15" customHeight="1" x14ac:dyDescent="0.2">
      <c r="A20" s="72"/>
      <c r="B20" s="33"/>
      <c r="C20" s="3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</row>
    <row r="21" spans="1:25" ht="15" customHeight="1" x14ac:dyDescent="0.2">
      <c r="A21" s="64" t="s">
        <v>14</v>
      </c>
      <c r="B21" s="65"/>
      <c r="C21" s="65"/>
      <c r="D21" s="125">
        <f>+D10+D16</f>
        <v>0</v>
      </c>
      <c r="E21" s="125">
        <f t="shared" ref="E21:W21" si="0">+E10+E16</f>
        <v>0</v>
      </c>
      <c r="F21" s="125">
        <f t="shared" si="0"/>
        <v>0</v>
      </c>
      <c r="G21" s="125">
        <f t="shared" si="0"/>
        <v>0</v>
      </c>
      <c r="H21" s="125">
        <f t="shared" si="0"/>
        <v>0</v>
      </c>
      <c r="I21" s="125">
        <f t="shared" si="0"/>
        <v>0</v>
      </c>
      <c r="J21" s="125">
        <f t="shared" si="0"/>
        <v>0</v>
      </c>
      <c r="K21" s="125">
        <f t="shared" si="0"/>
        <v>0</v>
      </c>
      <c r="L21" s="125">
        <f t="shared" si="0"/>
        <v>0</v>
      </c>
      <c r="M21" s="125">
        <f t="shared" si="0"/>
        <v>0</v>
      </c>
      <c r="N21" s="125">
        <f t="shared" si="0"/>
        <v>0</v>
      </c>
      <c r="O21" s="125">
        <f t="shared" si="0"/>
        <v>0</v>
      </c>
      <c r="P21" s="125">
        <f t="shared" si="0"/>
        <v>0</v>
      </c>
      <c r="Q21" s="125">
        <f t="shared" si="0"/>
        <v>0</v>
      </c>
      <c r="R21" s="125">
        <f t="shared" si="0"/>
        <v>0</v>
      </c>
      <c r="S21" s="125">
        <f t="shared" si="0"/>
        <v>0</v>
      </c>
      <c r="T21" s="125">
        <f t="shared" si="0"/>
        <v>0</v>
      </c>
      <c r="U21" s="125">
        <f t="shared" si="0"/>
        <v>0</v>
      </c>
      <c r="V21" s="125">
        <f t="shared" si="0"/>
        <v>0</v>
      </c>
      <c r="W21" s="125">
        <f t="shared" si="0"/>
        <v>0</v>
      </c>
      <c r="X21" s="74">
        <f>SUM(D21:W21)</f>
        <v>0</v>
      </c>
      <c r="Y21" s="126"/>
    </row>
    <row r="22" spans="1:25" ht="15" customHeight="1" x14ac:dyDescent="0.2"/>
    <row r="23" spans="1:25" ht="15" customHeight="1" x14ac:dyDescent="0.2"/>
    <row r="24" spans="1:25" ht="15" customHeight="1" x14ac:dyDescent="0.2"/>
    <row r="25" spans="1:25" ht="15" customHeight="1" x14ac:dyDescent="0.2"/>
    <row r="26" spans="1:25" ht="15" customHeight="1" x14ac:dyDescent="0.2"/>
    <row r="27" spans="1:25" ht="15" customHeight="1" x14ac:dyDescent="0.2"/>
    <row r="28" spans="1:25" ht="15" customHeight="1" x14ac:dyDescent="0.2"/>
    <row r="29" spans="1:25" ht="15" customHeight="1" x14ac:dyDescent="0.2"/>
    <row r="30" spans="1:25" ht="15" customHeight="1" x14ac:dyDescent="0.2"/>
    <row r="31" spans="1:25" ht="15" customHeight="1" x14ac:dyDescent="0.2"/>
    <row r="32" spans="1:2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phoneticPr fontId="0" type="noConversion"/>
  <pageMargins left="0.78740157480314965" right="0.78740157480314965" top="0.98425196850393704" bottom="0.98425196850393704" header="0.19685039370078741" footer="0.51181102362204722"/>
  <pageSetup paperSize="9" scale="90" orientation="landscape" horizontalDpi="4294967295" verticalDpi="4294967295" r:id="rId1"/>
  <headerFooter alignWithMargins="0">
    <oddFooter xml:space="preserve">&amp;LAnexo XXI- QUADRO A3 - Estrutura de Capital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showGridLines="0" topLeftCell="A28" zoomScale="85" zoomScaleNormal="85" workbookViewId="0">
      <selection activeCell="C40" sqref="C40"/>
    </sheetView>
  </sheetViews>
  <sheetFormatPr defaultRowHeight="12.75" x14ac:dyDescent="0.2"/>
  <cols>
    <col min="1" max="2" width="1.7109375" style="1" customWidth="1"/>
    <col min="3" max="3" width="53.7109375" style="26" customWidth="1"/>
    <col min="4" max="23" width="9.7109375" style="26" customWidth="1"/>
    <col min="24" max="24" width="10.5703125" style="26" customWidth="1"/>
    <col min="25" max="37" width="9.7109375" style="26" customWidth="1"/>
    <col min="38" max="16384" width="9.140625" style="26"/>
  </cols>
  <sheetData>
    <row r="1" spans="1:50" ht="15" customHeight="1" x14ac:dyDescent="0.2"/>
    <row r="2" spans="1:50" ht="15" customHeight="1" x14ac:dyDescent="0.2"/>
    <row r="3" spans="1:50" ht="15" customHeight="1" x14ac:dyDescent="0.2">
      <c r="A3" s="15" t="s">
        <v>126</v>
      </c>
      <c r="B3" s="15"/>
      <c r="C3" s="130"/>
      <c r="D3" s="130"/>
      <c r="E3" s="130"/>
      <c r="F3" s="130"/>
      <c r="G3" s="130"/>
    </row>
    <row r="4" spans="1:50" ht="15" customHeight="1" x14ac:dyDescent="0.2">
      <c r="A4" s="2" t="s">
        <v>86</v>
      </c>
      <c r="B4" s="2"/>
      <c r="C4" s="15"/>
      <c r="D4" s="38"/>
      <c r="E4" s="38"/>
      <c r="F4" s="38"/>
      <c r="G4" s="2"/>
      <c r="H4" s="38"/>
    </row>
    <row r="5" spans="1:50" ht="15" customHeight="1" x14ac:dyDescent="0.2">
      <c r="A5" s="2"/>
      <c r="B5" s="2"/>
      <c r="C5" s="15"/>
      <c r="D5" s="38"/>
      <c r="E5" s="38"/>
      <c r="F5" s="38"/>
      <c r="G5" s="2"/>
      <c r="H5" s="38"/>
    </row>
    <row r="6" spans="1:50" ht="15" customHeight="1" x14ac:dyDescent="0.2">
      <c r="A6" s="38" t="s">
        <v>59</v>
      </c>
      <c r="B6" s="2"/>
      <c r="C6" s="2"/>
      <c r="D6" s="38"/>
      <c r="E6" s="38"/>
      <c r="F6" s="38"/>
      <c r="G6" s="2"/>
      <c r="H6" s="38"/>
    </row>
    <row r="7" spans="1:50" ht="15" customHeight="1" x14ac:dyDescent="0.2">
      <c r="A7" s="10"/>
      <c r="B7" s="6"/>
      <c r="C7" s="47"/>
      <c r="D7" s="7" t="s">
        <v>0</v>
      </c>
      <c r="E7" s="7" t="s">
        <v>1</v>
      </c>
      <c r="F7" s="7" t="s">
        <v>19</v>
      </c>
      <c r="G7" s="7" t="s">
        <v>20</v>
      </c>
      <c r="H7" s="7" t="s">
        <v>21</v>
      </c>
      <c r="I7" s="7" t="s">
        <v>26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34</v>
      </c>
      <c r="R7" s="7" t="s">
        <v>35</v>
      </c>
      <c r="S7" s="7" t="s">
        <v>36</v>
      </c>
      <c r="T7" s="7" t="s">
        <v>37</v>
      </c>
      <c r="U7" s="7" t="s">
        <v>38</v>
      </c>
      <c r="V7" s="7" t="s">
        <v>39</v>
      </c>
      <c r="W7" s="7" t="s">
        <v>40</v>
      </c>
      <c r="X7" s="7" t="s">
        <v>2</v>
      </c>
    </row>
    <row r="8" spans="1:50" ht="15" customHeight="1" x14ac:dyDescent="0.2">
      <c r="A8" s="3"/>
      <c r="B8" s="4"/>
      <c r="C8" s="94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</row>
    <row r="9" spans="1:50" ht="15" customHeight="1" x14ac:dyDescent="0.2">
      <c r="A9" s="27" t="s">
        <v>101</v>
      </c>
      <c r="B9" s="27"/>
      <c r="C9" s="2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</row>
    <row r="10" spans="1:50" ht="15" customHeight="1" x14ac:dyDescent="0.2">
      <c r="A10" s="8"/>
      <c r="B10" s="27" t="s">
        <v>100</v>
      </c>
      <c r="C10" s="2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</row>
    <row r="11" spans="1:50" ht="15" customHeight="1" x14ac:dyDescent="0.2">
      <c r="A11" s="8"/>
      <c r="B11" s="27" t="s">
        <v>43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96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</row>
    <row r="12" spans="1:50" ht="15" customHeight="1" x14ac:dyDescent="0.2">
      <c r="A12" s="8"/>
      <c r="B12" s="27"/>
      <c r="C12" s="27"/>
      <c r="D12" s="28"/>
      <c r="E12" s="28"/>
      <c r="F12" s="28"/>
      <c r="G12" s="28"/>
      <c r="H12" s="28"/>
      <c r="I12" s="28"/>
      <c r="J12" s="28" t="s">
        <v>76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96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</row>
    <row r="13" spans="1:50" ht="15" customHeight="1" x14ac:dyDescent="0.2">
      <c r="A13" s="32" t="s">
        <v>98</v>
      </c>
      <c r="B13" s="27"/>
      <c r="C13" s="2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</row>
    <row r="14" spans="1:50" ht="15" customHeight="1" x14ac:dyDescent="0.2">
      <c r="A14" s="8"/>
      <c r="B14" s="27"/>
      <c r="C14" s="27"/>
      <c r="D14" s="96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6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</row>
    <row r="15" spans="1:50" ht="15" customHeight="1" x14ac:dyDescent="0.2">
      <c r="A15" s="8"/>
      <c r="B15" s="27" t="s">
        <v>97</v>
      </c>
      <c r="C15" s="27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</row>
    <row r="16" spans="1:50" ht="15" customHeight="1" x14ac:dyDescent="0.2">
      <c r="A16" s="8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96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</row>
    <row r="17" spans="1:50" ht="15" customHeight="1" x14ac:dyDescent="0.2">
      <c r="A17" s="32" t="s">
        <v>102</v>
      </c>
      <c r="B17" s="27"/>
      <c r="C17" s="27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</row>
    <row r="18" spans="1:50" ht="15" customHeight="1" x14ac:dyDescent="0.2">
      <c r="A18" s="8"/>
      <c r="B18" s="27"/>
      <c r="C18" s="27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6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</row>
    <row r="19" spans="1:50" ht="15" customHeight="1" x14ac:dyDescent="0.2">
      <c r="A19" s="32" t="s">
        <v>77</v>
      </c>
      <c r="B19" s="27"/>
      <c r="C19" s="2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6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</row>
    <row r="20" spans="1:50" ht="15" customHeight="1" x14ac:dyDescent="0.2">
      <c r="A20" s="32"/>
      <c r="B20" s="27" t="s">
        <v>78</v>
      </c>
      <c r="C20" s="2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6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</row>
    <row r="21" spans="1:50" ht="15" customHeight="1" x14ac:dyDescent="0.2">
      <c r="A21" s="32"/>
      <c r="B21" s="27" t="s">
        <v>79</v>
      </c>
      <c r="C21" s="2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6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</row>
    <row r="22" spans="1:50" ht="15" customHeight="1" x14ac:dyDescent="0.2">
      <c r="A22" s="32"/>
      <c r="B22" s="27" t="s">
        <v>80</v>
      </c>
      <c r="C22" s="2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6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</row>
    <row r="23" spans="1:50" ht="15" customHeight="1" x14ac:dyDescent="0.2">
      <c r="A23" s="32"/>
      <c r="B23" s="27" t="s">
        <v>81</v>
      </c>
      <c r="C23" s="2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6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</row>
    <row r="24" spans="1:50" ht="15" customHeight="1" x14ac:dyDescent="0.2">
      <c r="A24" s="32"/>
      <c r="B24" s="27" t="s">
        <v>82</v>
      </c>
      <c r="C24" s="2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6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</row>
    <row r="25" spans="1:50" ht="15" customHeight="1" x14ac:dyDescent="0.2">
      <c r="A25" s="32"/>
      <c r="B25" s="27"/>
      <c r="C25" s="98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6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</row>
    <row r="26" spans="1:50" ht="15" customHeight="1" x14ac:dyDescent="0.2">
      <c r="A26" s="32" t="s">
        <v>46</v>
      </c>
      <c r="B26" s="27"/>
      <c r="C26" s="2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6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</row>
    <row r="27" spans="1:50" ht="15" customHeight="1" x14ac:dyDescent="0.2">
      <c r="A27" s="32"/>
      <c r="B27" s="27"/>
      <c r="C27" s="27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6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</row>
    <row r="28" spans="1:50" ht="15" customHeight="1" x14ac:dyDescent="0.2">
      <c r="A28" s="32" t="s">
        <v>47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96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</row>
    <row r="29" spans="1:50" ht="15" customHeight="1" x14ac:dyDescent="0.2">
      <c r="A29" s="32"/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96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</row>
    <row r="30" spans="1:50" ht="15" customHeight="1" x14ac:dyDescent="0.2">
      <c r="A30" s="32" t="s">
        <v>48</v>
      </c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96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  <row r="31" spans="1:50" ht="15" customHeight="1" x14ac:dyDescent="0.2">
      <c r="A31" s="32"/>
      <c r="B31" s="27"/>
      <c r="C31" s="27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</row>
    <row r="32" spans="1:50" ht="15" customHeight="1" x14ac:dyDescent="0.2">
      <c r="A32" s="99" t="s">
        <v>49</v>
      </c>
      <c r="B32" s="47"/>
      <c r="C32" s="39"/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</row>
    <row r="33" spans="1:50" ht="15" customHeight="1" x14ac:dyDescent="0.2">
      <c r="A33" s="32"/>
      <c r="B33" s="27"/>
      <c r="C33" s="50"/>
      <c r="D33" s="102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</row>
    <row r="34" spans="1:50" ht="15" customHeight="1" x14ac:dyDescent="0.2">
      <c r="A34" s="32"/>
      <c r="B34" s="27" t="s">
        <v>84</v>
      </c>
      <c r="C34" s="50"/>
      <c r="D34" s="102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</row>
    <row r="35" spans="1:50" ht="15" customHeight="1" x14ac:dyDescent="0.2">
      <c r="A35" s="8"/>
      <c r="B35" s="5"/>
      <c r="C35" s="50"/>
      <c r="D35" s="98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</row>
    <row r="36" spans="1:50" ht="15" customHeight="1" x14ac:dyDescent="0.2">
      <c r="A36" s="103" t="s">
        <v>50</v>
      </c>
      <c r="B36" s="103"/>
      <c r="C36" s="103"/>
      <c r="D36" s="104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</row>
    <row r="37" spans="1:50" ht="15" customHeight="1" x14ac:dyDescent="0.2">
      <c r="A37" s="32"/>
      <c r="B37" s="27"/>
      <c r="C37" s="50"/>
      <c r="D37" s="10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</row>
    <row r="38" spans="1:50" ht="15" customHeight="1" x14ac:dyDescent="0.2">
      <c r="A38" s="32"/>
      <c r="B38" s="27" t="s">
        <v>85</v>
      </c>
      <c r="C38" s="50"/>
      <c r="D38" s="10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39" spans="1:50" ht="15" customHeight="1" x14ac:dyDescent="0.2">
      <c r="A39" s="32"/>
      <c r="B39" s="27"/>
      <c r="C39" s="50"/>
      <c r="D39" s="10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</row>
    <row r="40" spans="1:50" ht="15" customHeight="1" x14ac:dyDescent="0.2">
      <c r="A40" s="103" t="s">
        <v>128</v>
      </c>
      <c r="B40" s="103"/>
      <c r="C40" s="103"/>
      <c r="D40" s="104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</row>
    <row r="41" spans="1:50" ht="15" customHeight="1" x14ac:dyDescent="0.2">
      <c r="A41" s="32"/>
      <c r="B41" s="27"/>
      <c r="C41" s="50"/>
      <c r="D41" s="12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</row>
    <row r="42" spans="1:50" ht="15" customHeight="1" x14ac:dyDescent="0.2">
      <c r="A42" s="32"/>
      <c r="B42" s="27" t="s">
        <v>23</v>
      </c>
      <c r="C42" s="50"/>
      <c r="D42" s="98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</row>
    <row r="43" spans="1:50" ht="15" customHeight="1" x14ac:dyDescent="0.2">
      <c r="A43" s="32"/>
      <c r="B43" s="27" t="s">
        <v>7</v>
      </c>
      <c r="C43" s="50"/>
      <c r="D43" s="98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</row>
    <row r="44" spans="1:50" ht="15" customHeight="1" x14ac:dyDescent="0.2">
      <c r="A44" s="32"/>
      <c r="B44" s="27"/>
      <c r="C44" s="50" t="s">
        <v>9</v>
      </c>
      <c r="D44" s="98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</row>
    <row r="45" spans="1:50" ht="15" customHeight="1" x14ac:dyDescent="0.2">
      <c r="A45" s="32"/>
      <c r="B45" s="27"/>
      <c r="C45" s="50" t="s">
        <v>55</v>
      </c>
      <c r="D45" s="98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</row>
    <row r="46" spans="1:50" ht="15" customHeight="1" x14ac:dyDescent="0.2">
      <c r="A46" s="32"/>
      <c r="B46" s="27" t="s">
        <v>24</v>
      </c>
      <c r="C46" s="50"/>
      <c r="D46" s="98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</row>
    <row r="47" spans="1:50" ht="15" customHeight="1" x14ac:dyDescent="0.2">
      <c r="A47" s="32"/>
      <c r="B47" s="27"/>
      <c r="C47" s="50"/>
      <c r="D47" s="10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</row>
    <row r="48" spans="1:50" ht="15" customHeight="1" x14ac:dyDescent="0.2">
      <c r="A48" s="103" t="s">
        <v>8</v>
      </c>
      <c r="B48" s="103"/>
      <c r="C48" s="103"/>
      <c r="D48" s="104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</row>
    <row r="49" spans="1:50" ht="15" customHeight="1" x14ac:dyDescent="0.2">
      <c r="A49" s="106"/>
      <c r="B49" s="94"/>
      <c r="C49" s="40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</row>
    <row r="50" spans="1:50" ht="15" customHeight="1" x14ac:dyDescent="0.2">
      <c r="A50" s="32" t="s">
        <v>51</v>
      </c>
      <c r="B50" s="27"/>
      <c r="C50" s="50"/>
      <c r="D50" s="98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</row>
    <row r="51" spans="1:50" ht="15" customHeight="1" x14ac:dyDescent="0.2">
      <c r="A51" s="32"/>
      <c r="B51" s="27" t="s">
        <v>52</v>
      </c>
      <c r="C51" s="50"/>
      <c r="D51" s="63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</row>
    <row r="52" spans="1:50" ht="15" customHeight="1" x14ac:dyDescent="0.2">
      <c r="A52" s="32"/>
      <c r="B52" s="27" t="s">
        <v>99</v>
      </c>
      <c r="C52" s="50"/>
      <c r="D52" s="63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</row>
    <row r="53" spans="1:50" ht="15" customHeight="1" x14ac:dyDescent="0.2">
      <c r="A53" s="32"/>
      <c r="B53" s="27" t="s">
        <v>53</v>
      </c>
      <c r="C53" s="50"/>
      <c r="D53" s="63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</row>
    <row r="54" spans="1:50" ht="15" customHeight="1" x14ac:dyDescent="0.2">
      <c r="A54" s="109"/>
      <c r="B54" s="43"/>
      <c r="C54" s="44"/>
      <c r="D54" s="85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</row>
    <row r="55" spans="1:50" ht="15" customHeight="1" x14ac:dyDescent="0.2"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</row>
    <row r="56" spans="1:50" ht="15" customHeight="1" x14ac:dyDescent="0.2">
      <c r="A56" s="111"/>
      <c r="B56" s="35"/>
      <c r="C56" s="78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</row>
    <row r="57" spans="1:50" ht="15" customHeight="1" x14ac:dyDescent="0.2">
      <c r="A57" s="29" t="s">
        <v>106</v>
      </c>
      <c r="B57" s="33"/>
      <c r="C57" s="33"/>
      <c r="D57" s="37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</row>
    <row r="58" spans="1:50" ht="15" customHeight="1" x14ac:dyDescent="0.2">
      <c r="A58" s="29"/>
      <c r="B58" s="33" t="s">
        <v>123</v>
      </c>
      <c r="C58" s="33"/>
      <c r="D58" s="37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</row>
    <row r="59" spans="1:50" ht="15" customHeight="1" x14ac:dyDescent="0.2">
      <c r="A59" s="29"/>
      <c r="B59" s="33" t="s">
        <v>107</v>
      </c>
      <c r="C59" s="33"/>
      <c r="D59" s="37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</row>
    <row r="60" spans="1:50" ht="15" customHeight="1" x14ac:dyDescent="0.2">
      <c r="A60" s="25"/>
      <c r="B60" s="36"/>
      <c r="C60" s="83"/>
      <c r="D60" s="84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</row>
    <row r="61" spans="1:50" ht="15" customHeight="1" x14ac:dyDescent="0.2"/>
    <row r="62" spans="1:50" ht="15" customHeight="1" x14ac:dyDescent="0.2"/>
    <row r="63" spans="1:50" ht="15" customHeight="1" x14ac:dyDescent="0.2"/>
    <row r="64" spans="1:5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pageMargins left="0.78740157480314965" right="0.59055118110236227" top="0.59055118110236227" bottom="0.98425196850393704" header="0.11811023622047245" footer="0.51181102362204722"/>
  <pageSetup paperSize="9" scale="90" orientation="landscape" horizontalDpi="4294967295" verticalDpi="4294967295" r:id="rId1"/>
  <headerFooter alignWithMargins="0">
    <oddFooter xml:space="preserve">&amp;LAnexo XXI - QUADRO B - Demonstrativo de Fluxo de Caixa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showGridLines="0" zoomScale="85" zoomScaleNormal="85" workbookViewId="0">
      <selection activeCell="B2" sqref="B2"/>
    </sheetView>
  </sheetViews>
  <sheetFormatPr defaultRowHeight="12.75" x14ac:dyDescent="0.2"/>
  <cols>
    <col min="1" max="2" width="3.28515625" style="26" customWidth="1"/>
    <col min="3" max="3" width="58.42578125" style="26" customWidth="1"/>
    <col min="4" max="16384" width="9.140625" style="26"/>
  </cols>
  <sheetData>
    <row r="1" spans="1:23" ht="15" customHeight="1" x14ac:dyDescent="0.2"/>
    <row r="2" spans="1:23" ht="15" customHeight="1" x14ac:dyDescent="0.2">
      <c r="A2" s="17"/>
      <c r="B2" s="17"/>
    </row>
    <row r="3" spans="1:23" ht="15" customHeight="1" x14ac:dyDescent="0.2">
      <c r="A3" s="15" t="s">
        <v>126</v>
      </c>
      <c r="B3" s="15"/>
      <c r="C3" s="130"/>
      <c r="D3" s="130"/>
      <c r="E3" s="130"/>
      <c r="F3" s="130"/>
      <c r="G3" s="130"/>
    </row>
    <row r="4" spans="1:23" ht="15" customHeight="1" x14ac:dyDescent="0.2">
      <c r="A4" s="17" t="s">
        <v>116</v>
      </c>
      <c r="B4" s="17"/>
      <c r="E4" s="59"/>
    </row>
    <row r="5" spans="1:23" ht="15" customHeight="1" x14ac:dyDescent="0.2">
      <c r="A5" s="115"/>
      <c r="B5" s="115"/>
    </row>
    <row r="6" spans="1:23" ht="15" customHeight="1" x14ac:dyDescent="0.2">
      <c r="A6" s="87" t="s">
        <v>59</v>
      </c>
      <c r="B6" s="87"/>
    </row>
    <row r="7" spans="1:23" ht="15" customHeight="1" x14ac:dyDescent="0.2">
      <c r="A7" s="64"/>
      <c r="B7" s="65"/>
      <c r="C7" s="88"/>
      <c r="D7" s="7" t="s">
        <v>0</v>
      </c>
      <c r="E7" s="18" t="s">
        <v>1</v>
      </c>
      <c r="F7" s="19" t="s">
        <v>19</v>
      </c>
      <c r="G7" s="7" t="s">
        <v>20</v>
      </c>
      <c r="H7" s="19" t="s">
        <v>21</v>
      </c>
      <c r="I7" s="7" t="s">
        <v>26</v>
      </c>
      <c r="J7" s="19" t="s">
        <v>27</v>
      </c>
      <c r="K7" s="7" t="s">
        <v>28</v>
      </c>
      <c r="L7" s="19" t="s">
        <v>29</v>
      </c>
      <c r="M7" s="7" t="s">
        <v>30</v>
      </c>
      <c r="N7" s="19" t="s">
        <v>31</v>
      </c>
      <c r="O7" s="7" t="s">
        <v>32</v>
      </c>
      <c r="P7" s="19" t="s">
        <v>33</v>
      </c>
      <c r="Q7" s="7" t="s">
        <v>34</v>
      </c>
      <c r="R7" s="19" t="s">
        <v>35</v>
      </c>
      <c r="S7" s="7" t="s">
        <v>36</v>
      </c>
      <c r="T7" s="19" t="s">
        <v>37</v>
      </c>
      <c r="U7" s="7" t="s">
        <v>38</v>
      </c>
      <c r="V7" s="19" t="s">
        <v>39</v>
      </c>
      <c r="W7" s="7" t="s">
        <v>40</v>
      </c>
    </row>
    <row r="8" spans="1:23" ht="15" customHeight="1" x14ac:dyDescent="0.2">
      <c r="A8" s="29"/>
      <c r="B8" s="33"/>
      <c r="C8" s="34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1:23" ht="15" customHeight="1" x14ac:dyDescent="0.2">
      <c r="A9" s="29" t="s">
        <v>124</v>
      </c>
      <c r="B9" s="33"/>
      <c r="C9" s="34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</row>
    <row r="10" spans="1:23" ht="15" customHeight="1" x14ac:dyDescent="0.2">
      <c r="A10" s="29"/>
      <c r="B10" s="33"/>
      <c r="C10" s="34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</row>
    <row r="11" spans="1:23" ht="15" customHeight="1" x14ac:dyDescent="0.2">
      <c r="A11" s="29"/>
      <c r="B11" s="33" t="s">
        <v>115</v>
      </c>
      <c r="C11" s="34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</row>
    <row r="12" spans="1:23" ht="15" customHeight="1" x14ac:dyDescent="0.2">
      <c r="A12" s="29"/>
      <c r="B12" s="33"/>
      <c r="C12" s="34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</row>
    <row r="13" spans="1:23" ht="15" customHeight="1" x14ac:dyDescent="0.2">
      <c r="A13" s="29"/>
      <c r="B13" s="33" t="s">
        <v>112</v>
      </c>
      <c r="C13" s="34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</row>
    <row r="14" spans="1:23" ht="15" customHeight="1" x14ac:dyDescent="0.2">
      <c r="A14" s="29"/>
      <c r="B14" s="33"/>
      <c r="C14" s="34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1:23" ht="15" customHeight="1" x14ac:dyDescent="0.2">
      <c r="A15" s="29"/>
      <c r="B15" s="33"/>
      <c r="C15" s="34" t="s">
        <v>113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1:23" ht="15" customHeight="1" x14ac:dyDescent="0.2">
      <c r="A16" s="29"/>
      <c r="B16" s="33"/>
      <c r="C16" s="34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1:23" ht="15" customHeight="1" x14ac:dyDescent="0.2">
      <c r="A17" s="77"/>
      <c r="B17" s="78"/>
      <c r="C17" s="89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ht="15" customHeight="1" x14ac:dyDescent="0.2">
      <c r="A18" s="29" t="s">
        <v>71</v>
      </c>
      <c r="B18" s="33"/>
      <c r="C18" s="34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</row>
    <row r="19" spans="1:23" ht="15" customHeight="1" x14ac:dyDescent="0.2">
      <c r="A19" s="29"/>
      <c r="B19" s="33"/>
      <c r="C19" s="34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</row>
    <row r="20" spans="1:23" ht="15" customHeight="1" x14ac:dyDescent="0.2">
      <c r="A20" s="29"/>
      <c r="B20" s="33" t="s">
        <v>114</v>
      </c>
      <c r="C20" s="34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</row>
    <row r="21" spans="1:23" ht="15" customHeight="1" x14ac:dyDescent="0.2">
      <c r="A21" s="29"/>
      <c r="B21" s="33"/>
      <c r="C21" s="34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</row>
    <row r="22" spans="1:23" ht="15" customHeight="1" x14ac:dyDescent="0.2">
      <c r="A22" s="29"/>
      <c r="B22" s="33" t="s">
        <v>112</v>
      </c>
      <c r="C22" s="34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</row>
    <row r="23" spans="1:23" ht="15" customHeight="1" x14ac:dyDescent="0.2">
      <c r="A23" s="29"/>
      <c r="B23" s="33"/>
      <c r="C23" s="34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</row>
    <row r="24" spans="1:23" ht="15" customHeight="1" x14ac:dyDescent="0.2">
      <c r="A24" s="29"/>
      <c r="B24" s="33"/>
      <c r="C24" s="34" t="s">
        <v>113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  <row r="25" spans="1:23" ht="15" customHeight="1" x14ac:dyDescent="0.2">
      <c r="A25" s="82"/>
      <c r="B25" s="83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</row>
    <row r="26" spans="1:23" ht="15" customHeight="1" x14ac:dyDescent="0.2">
      <c r="A26" s="77"/>
      <c r="B26" s="78"/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</row>
    <row r="27" spans="1:23" ht="15" customHeight="1" x14ac:dyDescent="0.2">
      <c r="A27" s="29" t="s">
        <v>74</v>
      </c>
      <c r="B27" s="33"/>
      <c r="C27" s="34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pans="1:23" ht="15" customHeight="1" x14ac:dyDescent="0.2">
      <c r="A28" s="29"/>
      <c r="B28" s="33"/>
      <c r="C28" s="34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 spans="1:23" ht="15" customHeight="1" x14ac:dyDescent="0.2">
      <c r="A29" s="29"/>
      <c r="B29" s="33"/>
      <c r="C29" s="34" t="s">
        <v>72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</row>
    <row r="30" spans="1:23" ht="15" customHeight="1" x14ac:dyDescent="0.2">
      <c r="A30" s="29"/>
      <c r="B30" s="33"/>
      <c r="C30" s="34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</row>
    <row r="31" spans="1:23" ht="15" customHeight="1" x14ac:dyDescent="0.2">
      <c r="A31" s="29"/>
      <c r="B31" s="33"/>
      <c r="C31" s="34" t="s">
        <v>73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23" ht="15" customHeight="1" x14ac:dyDescent="0.2">
      <c r="A32" s="29"/>
      <c r="B32" s="33"/>
      <c r="C32" s="34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</row>
    <row r="33" spans="1:23" ht="15" customHeight="1" x14ac:dyDescent="0.2">
      <c r="A33" s="29"/>
      <c r="B33" s="33"/>
      <c r="C33" s="34" t="s">
        <v>75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3" ht="15" customHeight="1" x14ac:dyDescent="0.2">
      <c r="A34" s="82"/>
      <c r="B34" s="83"/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</row>
    <row r="35" spans="1:23" ht="15" customHeight="1" x14ac:dyDescent="0.2"/>
    <row r="36" spans="1:23" ht="15" customHeight="1" x14ac:dyDescent="0.2"/>
    <row r="37" spans="1:23" ht="15" customHeight="1" x14ac:dyDescent="0.2"/>
    <row r="38" spans="1:23" ht="15" customHeight="1" x14ac:dyDescent="0.2"/>
    <row r="39" spans="1:23" ht="15" customHeight="1" x14ac:dyDescent="0.2"/>
    <row r="40" spans="1:23" ht="15" customHeight="1" x14ac:dyDescent="0.2"/>
    <row r="41" spans="1:23" ht="15" customHeight="1" x14ac:dyDescent="0.2"/>
    <row r="42" spans="1:23" ht="15" customHeight="1" x14ac:dyDescent="0.2"/>
    <row r="43" spans="1:23" ht="15" customHeight="1" x14ac:dyDescent="0.2"/>
    <row r="44" spans="1:23" ht="15" customHeight="1" x14ac:dyDescent="0.2"/>
    <row r="45" spans="1:23" ht="15" customHeight="1" x14ac:dyDescent="0.2"/>
    <row r="46" spans="1:23" ht="15" customHeight="1" x14ac:dyDescent="0.2"/>
    <row r="47" spans="1:23" ht="15" customHeight="1" x14ac:dyDescent="0.2"/>
    <row r="48" spans="1:23" ht="15" customHeight="1" x14ac:dyDescent="0.2"/>
    <row r="49" ht="15" customHeight="1" x14ac:dyDescent="0.2"/>
  </sheetData>
  <pageMargins left="0.70866141732283472" right="0.70866141732283472" top="0.74803149606299213" bottom="0.74803149606299213" header="0.11811023622047245" footer="0.31496062992125984"/>
  <pageSetup paperSize="9" orientation="portrait" horizontalDpi="4294967295" verticalDpi="4294967295" r:id="rId1"/>
  <headerFooter>
    <oddFooter>&amp;LAnexo XXI - QUADRO C.1 - Demonstrativo de Receitas e Tributos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61"/>
  <sheetViews>
    <sheetView showGridLines="0" zoomScale="85" zoomScaleNormal="85" workbookViewId="0">
      <selection activeCell="A5" sqref="A5"/>
    </sheetView>
  </sheetViews>
  <sheetFormatPr defaultRowHeight="12.75" x14ac:dyDescent="0.2"/>
  <cols>
    <col min="1" max="1" width="2.28515625" style="26" customWidth="1"/>
    <col min="2" max="2" width="13.42578125" style="26" customWidth="1"/>
    <col min="3" max="3" width="43.85546875" style="26" customWidth="1"/>
    <col min="4" max="23" width="9.7109375" style="26" customWidth="1"/>
    <col min="24" max="24" width="9.7109375" style="62" customWidth="1"/>
    <col min="25" max="43" width="9.7109375" style="26" customWidth="1"/>
    <col min="44" max="16384" width="9.140625" style="26"/>
  </cols>
  <sheetData>
    <row r="3" spans="1:41" ht="15" customHeight="1" x14ac:dyDescent="0.2">
      <c r="A3" s="15" t="s">
        <v>126</v>
      </c>
      <c r="B3" s="130"/>
      <c r="C3" s="130"/>
      <c r="D3" s="130"/>
      <c r="E3" s="15"/>
      <c r="F3" s="15"/>
      <c r="G3" s="15"/>
    </row>
    <row r="4" spans="1:41" ht="15" customHeight="1" x14ac:dyDescent="0.2">
      <c r="A4" s="1" t="s">
        <v>129</v>
      </c>
      <c r="B4" s="15"/>
      <c r="C4" s="15"/>
    </row>
    <row r="5" spans="1:41" ht="15" customHeight="1" x14ac:dyDescent="0.2">
      <c r="A5" s="1"/>
      <c r="B5" s="15"/>
      <c r="C5" s="15"/>
    </row>
    <row r="6" spans="1:41" ht="15" customHeight="1" x14ac:dyDescent="0.2">
      <c r="A6" s="33" t="s">
        <v>59</v>
      </c>
      <c r="B6" s="9"/>
      <c r="C6" s="9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6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15" customHeight="1" x14ac:dyDescent="0.2">
      <c r="A7" s="10"/>
      <c r="B7" s="47"/>
      <c r="C7" s="47"/>
      <c r="D7" s="7" t="s">
        <v>0</v>
      </c>
      <c r="E7" s="19" t="s">
        <v>1</v>
      </c>
      <c r="F7" s="7" t="s">
        <v>19</v>
      </c>
      <c r="G7" s="19" t="s">
        <v>20</v>
      </c>
      <c r="H7" s="7" t="s">
        <v>21</v>
      </c>
      <c r="I7" s="19" t="s">
        <v>26</v>
      </c>
      <c r="J7" s="7" t="s">
        <v>27</v>
      </c>
      <c r="K7" s="19" t="s">
        <v>28</v>
      </c>
      <c r="L7" s="7" t="s">
        <v>29</v>
      </c>
      <c r="M7" s="19" t="s">
        <v>30</v>
      </c>
      <c r="N7" s="7" t="s">
        <v>31</v>
      </c>
      <c r="O7" s="19" t="s">
        <v>32</v>
      </c>
      <c r="P7" s="7" t="s">
        <v>33</v>
      </c>
      <c r="Q7" s="19" t="s">
        <v>34</v>
      </c>
      <c r="R7" s="7" t="s">
        <v>35</v>
      </c>
      <c r="S7" s="19" t="s">
        <v>36</v>
      </c>
      <c r="T7" s="7" t="s">
        <v>37</v>
      </c>
      <c r="U7" s="19" t="s">
        <v>38</v>
      </c>
      <c r="V7" s="7" t="s">
        <v>39</v>
      </c>
      <c r="W7" s="19" t="s">
        <v>40</v>
      </c>
      <c r="X7" s="7" t="s">
        <v>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" customHeight="1" x14ac:dyDescent="0.2">
      <c r="A8" s="77"/>
      <c r="B8" s="78"/>
      <c r="C8" s="78"/>
      <c r="D8" s="79"/>
      <c r="E8" s="80"/>
      <c r="F8" s="79"/>
      <c r="G8" s="80"/>
      <c r="H8" s="79"/>
      <c r="I8" s="80"/>
      <c r="J8" s="79"/>
      <c r="K8" s="80"/>
      <c r="L8" s="79"/>
      <c r="M8" s="80"/>
      <c r="N8" s="79"/>
      <c r="O8" s="80"/>
      <c r="P8" s="79"/>
      <c r="Q8" s="80"/>
      <c r="R8" s="79"/>
      <c r="S8" s="80"/>
      <c r="T8" s="79"/>
      <c r="U8" s="80"/>
      <c r="V8" s="79"/>
      <c r="W8" s="80"/>
      <c r="X8" s="79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15" customHeight="1" x14ac:dyDescent="0.2">
      <c r="A9" s="29" t="s">
        <v>87</v>
      </c>
      <c r="B9" s="33"/>
      <c r="C9" s="33"/>
      <c r="D9" s="81"/>
      <c r="E9" s="63"/>
      <c r="F9" s="81"/>
      <c r="G9" s="63"/>
      <c r="H9" s="81"/>
      <c r="I9" s="63"/>
      <c r="J9" s="81"/>
      <c r="K9" s="63"/>
      <c r="L9" s="81"/>
      <c r="M9" s="63"/>
      <c r="N9" s="81"/>
      <c r="O9" s="63"/>
      <c r="P9" s="81"/>
      <c r="Q9" s="63"/>
      <c r="R9" s="81"/>
      <c r="S9" s="63"/>
      <c r="T9" s="81"/>
      <c r="U9" s="63"/>
      <c r="V9" s="81"/>
      <c r="W9" s="63"/>
      <c r="X9" s="81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15" customHeight="1" x14ac:dyDescent="0.2">
      <c r="A10" s="29"/>
      <c r="B10" s="33"/>
      <c r="C10" s="33"/>
      <c r="D10" s="37"/>
      <c r="E10" s="63"/>
      <c r="F10" s="37"/>
      <c r="G10" s="63"/>
      <c r="H10" s="37"/>
      <c r="I10" s="63"/>
      <c r="J10" s="37"/>
      <c r="K10" s="63"/>
      <c r="L10" s="37"/>
      <c r="M10" s="63"/>
      <c r="N10" s="37"/>
      <c r="O10" s="63"/>
      <c r="P10" s="37"/>
      <c r="Q10" s="63"/>
      <c r="R10" s="37"/>
      <c r="S10" s="63"/>
      <c r="T10" s="37"/>
      <c r="U10" s="63"/>
      <c r="V10" s="37"/>
      <c r="W10" s="63"/>
      <c r="X10" s="81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:41" ht="15" customHeight="1" x14ac:dyDescent="0.2">
      <c r="A11" s="29"/>
      <c r="B11" s="33" t="s">
        <v>68</v>
      </c>
      <c r="C11" s="33"/>
      <c r="D11" s="37"/>
      <c r="E11" s="63"/>
      <c r="F11" s="37"/>
      <c r="G11" s="63"/>
      <c r="H11" s="37"/>
      <c r="I11" s="63"/>
      <c r="J11" s="37"/>
      <c r="K11" s="63"/>
      <c r="L11" s="37"/>
      <c r="M11" s="63"/>
      <c r="N11" s="37"/>
      <c r="O11" s="63"/>
      <c r="P11" s="37"/>
      <c r="Q11" s="63"/>
      <c r="R11" s="37"/>
      <c r="S11" s="63"/>
      <c r="T11" s="37"/>
      <c r="U11" s="63"/>
      <c r="V11" s="37"/>
      <c r="W11" s="63"/>
      <c r="X11" s="81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15" customHeight="1" x14ac:dyDescent="0.2">
      <c r="A12" s="82"/>
      <c r="B12" s="83"/>
      <c r="C12" s="83"/>
      <c r="D12" s="84"/>
      <c r="E12" s="85"/>
      <c r="F12" s="84"/>
      <c r="G12" s="85"/>
      <c r="H12" s="84"/>
      <c r="I12" s="85"/>
      <c r="J12" s="84"/>
      <c r="K12" s="85"/>
      <c r="L12" s="84"/>
      <c r="M12" s="85"/>
      <c r="N12" s="84"/>
      <c r="O12" s="85"/>
      <c r="P12" s="84"/>
      <c r="Q12" s="85"/>
      <c r="R12" s="84"/>
      <c r="S12" s="85"/>
      <c r="T12" s="84"/>
      <c r="U12" s="85"/>
      <c r="V12" s="84"/>
      <c r="W12" s="85"/>
      <c r="X12" s="127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 ht="15" customHeight="1" x14ac:dyDescent="0.2">
      <c r="A13" s="77"/>
      <c r="B13" s="78"/>
      <c r="C13" s="78"/>
      <c r="D13" s="79"/>
      <c r="E13" s="80"/>
      <c r="F13" s="79"/>
      <c r="G13" s="80"/>
      <c r="H13" s="79"/>
      <c r="I13" s="80"/>
      <c r="J13" s="79"/>
      <c r="K13" s="80"/>
      <c r="L13" s="79"/>
      <c r="M13" s="80"/>
      <c r="N13" s="79"/>
      <c r="O13" s="80"/>
      <c r="P13" s="79"/>
      <c r="Q13" s="80"/>
      <c r="R13" s="79"/>
      <c r="S13" s="80"/>
      <c r="T13" s="79"/>
      <c r="U13" s="80"/>
      <c r="V13" s="79"/>
      <c r="W13" s="80"/>
      <c r="X13" s="128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ht="15" customHeight="1" x14ac:dyDescent="0.2">
      <c r="A14" s="29" t="s">
        <v>88</v>
      </c>
      <c r="B14" s="33"/>
      <c r="C14" s="33"/>
      <c r="D14" s="37"/>
      <c r="E14" s="63"/>
      <c r="F14" s="37"/>
      <c r="G14" s="63"/>
      <c r="H14" s="37"/>
      <c r="I14" s="63"/>
      <c r="J14" s="37"/>
      <c r="K14" s="63"/>
      <c r="L14" s="37"/>
      <c r="M14" s="63"/>
      <c r="N14" s="37"/>
      <c r="O14" s="63"/>
      <c r="P14" s="37"/>
      <c r="Q14" s="63"/>
      <c r="R14" s="37"/>
      <c r="S14" s="63"/>
      <c r="T14" s="37"/>
      <c r="U14" s="63"/>
      <c r="V14" s="37"/>
      <c r="W14" s="63"/>
      <c r="X14" s="81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 ht="15" customHeight="1" x14ac:dyDescent="0.2">
      <c r="A15" s="29"/>
      <c r="B15" s="33"/>
      <c r="C15" s="33"/>
      <c r="D15" s="37"/>
      <c r="E15" s="63"/>
      <c r="F15" s="37"/>
      <c r="G15" s="63"/>
      <c r="H15" s="37"/>
      <c r="I15" s="63"/>
      <c r="J15" s="37"/>
      <c r="K15" s="63"/>
      <c r="L15" s="37"/>
      <c r="M15" s="63"/>
      <c r="N15" s="37"/>
      <c r="O15" s="63"/>
      <c r="P15" s="37"/>
      <c r="Q15" s="63"/>
      <c r="R15" s="37"/>
      <c r="S15" s="63"/>
      <c r="T15" s="37"/>
      <c r="U15" s="63"/>
      <c r="V15" s="37"/>
      <c r="W15" s="63"/>
      <c r="X15" s="81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ht="15" customHeight="1" x14ac:dyDescent="0.2">
      <c r="A16" s="29"/>
      <c r="B16" s="33" t="s">
        <v>68</v>
      </c>
      <c r="C16" s="33"/>
      <c r="D16" s="37"/>
      <c r="E16" s="63"/>
      <c r="F16" s="37"/>
      <c r="G16" s="63"/>
      <c r="H16" s="37"/>
      <c r="I16" s="63"/>
      <c r="J16" s="37"/>
      <c r="K16" s="63"/>
      <c r="L16" s="37"/>
      <c r="M16" s="63"/>
      <c r="N16" s="37"/>
      <c r="O16" s="63"/>
      <c r="P16" s="37"/>
      <c r="Q16" s="63"/>
      <c r="R16" s="37"/>
      <c r="S16" s="63"/>
      <c r="T16" s="37"/>
      <c r="U16" s="63"/>
      <c r="V16" s="37"/>
      <c r="W16" s="63"/>
      <c r="X16" s="81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ht="15" customHeight="1" x14ac:dyDescent="0.2">
      <c r="A17" s="82"/>
      <c r="B17" s="83"/>
      <c r="C17" s="83"/>
      <c r="D17" s="84"/>
      <c r="E17" s="85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5"/>
      <c r="T17" s="84"/>
      <c r="U17" s="85"/>
      <c r="V17" s="84"/>
      <c r="W17" s="85"/>
      <c r="X17" s="127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</row>
    <row r="18" spans="1:41" ht="15" customHeight="1" x14ac:dyDescent="0.2">
      <c r="A18" s="77"/>
      <c r="B18" s="78"/>
      <c r="C18" s="78"/>
      <c r="D18" s="79"/>
      <c r="E18" s="80"/>
      <c r="F18" s="79"/>
      <c r="G18" s="80"/>
      <c r="H18" s="79"/>
      <c r="I18" s="80"/>
      <c r="J18" s="79"/>
      <c r="K18" s="80"/>
      <c r="L18" s="79"/>
      <c r="M18" s="80"/>
      <c r="N18" s="79"/>
      <c r="O18" s="80"/>
      <c r="P18" s="79"/>
      <c r="Q18" s="80"/>
      <c r="R18" s="79"/>
      <c r="S18" s="80"/>
      <c r="T18" s="79"/>
      <c r="U18" s="80"/>
      <c r="V18" s="79"/>
      <c r="W18" s="80"/>
      <c r="X18" s="79"/>
    </row>
    <row r="19" spans="1:41" ht="15" customHeight="1" x14ac:dyDescent="0.2">
      <c r="A19" s="29" t="s">
        <v>89</v>
      </c>
      <c r="B19" s="33"/>
      <c r="C19" s="33"/>
      <c r="D19" s="37"/>
      <c r="E19" s="63"/>
      <c r="F19" s="37"/>
      <c r="G19" s="63"/>
      <c r="H19" s="37"/>
      <c r="I19" s="63"/>
      <c r="J19" s="37"/>
      <c r="K19" s="63"/>
      <c r="L19" s="37"/>
      <c r="M19" s="63"/>
      <c r="N19" s="37"/>
      <c r="O19" s="63"/>
      <c r="P19" s="37"/>
      <c r="Q19" s="63"/>
      <c r="R19" s="37"/>
      <c r="S19" s="63"/>
      <c r="T19" s="37"/>
      <c r="U19" s="63"/>
      <c r="V19" s="37"/>
      <c r="W19" s="63"/>
      <c r="X19" s="37"/>
    </row>
    <row r="20" spans="1:41" ht="15" customHeight="1" x14ac:dyDescent="0.2">
      <c r="A20" s="29"/>
      <c r="B20" s="33"/>
      <c r="C20" s="33"/>
      <c r="D20" s="37"/>
      <c r="E20" s="63"/>
      <c r="F20" s="37"/>
      <c r="G20" s="63"/>
      <c r="H20" s="37"/>
      <c r="I20" s="63"/>
      <c r="J20" s="37"/>
      <c r="K20" s="63"/>
      <c r="L20" s="37"/>
      <c r="M20" s="63"/>
      <c r="N20" s="37"/>
      <c r="O20" s="63"/>
      <c r="P20" s="37"/>
      <c r="Q20" s="63"/>
      <c r="R20" s="37"/>
      <c r="S20" s="63"/>
      <c r="T20" s="37"/>
      <c r="U20" s="63"/>
      <c r="V20" s="37"/>
      <c r="W20" s="63"/>
      <c r="X20" s="37"/>
    </row>
    <row r="21" spans="1:41" ht="15" customHeight="1" x14ac:dyDescent="0.2">
      <c r="A21" s="29"/>
      <c r="B21" s="33" t="s">
        <v>68</v>
      </c>
      <c r="C21" s="33"/>
      <c r="D21" s="37"/>
      <c r="E21" s="63"/>
      <c r="F21" s="37"/>
      <c r="G21" s="63"/>
      <c r="H21" s="37"/>
      <c r="I21" s="63"/>
      <c r="J21" s="37"/>
      <c r="K21" s="63"/>
      <c r="L21" s="37"/>
      <c r="M21" s="63"/>
      <c r="N21" s="37"/>
      <c r="O21" s="63"/>
      <c r="P21" s="37"/>
      <c r="Q21" s="63"/>
      <c r="R21" s="37"/>
      <c r="S21" s="63"/>
      <c r="T21" s="37"/>
      <c r="U21" s="63"/>
      <c r="V21" s="37"/>
      <c r="W21" s="63"/>
      <c r="X21" s="37"/>
    </row>
    <row r="22" spans="1:41" ht="15" customHeight="1" x14ac:dyDescent="0.2">
      <c r="A22" s="25"/>
      <c r="B22" s="83"/>
      <c r="C22" s="83"/>
      <c r="D22" s="84"/>
      <c r="E22" s="85"/>
      <c r="F22" s="84"/>
      <c r="G22" s="85"/>
      <c r="H22" s="84"/>
      <c r="I22" s="85"/>
      <c r="J22" s="84"/>
      <c r="K22" s="85"/>
      <c r="L22" s="84"/>
      <c r="M22" s="85"/>
      <c r="N22" s="84"/>
      <c r="O22" s="85"/>
      <c r="P22" s="84"/>
      <c r="Q22" s="85"/>
      <c r="R22" s="84"/>
      <c r="S22" s="85"/>
      <c r="T22" s="84"/>
      <c r="U22" s="85"/>
      <c r="V22" s="84"/>
      <c r="W22" s="85"/>
      <c r="X22" s="84"/>
    </row>
    <row r="23" spans="1:41" ht="15" customHeight="1" x14ac:dyDescent="0.2">
      <c r="A23" s="77"/>
      <c r="B23" s="78"/>
      <c r="C23" s="78"/>
      <c r="D23" s="79"/>
      <c r="E23" s="80"/>
      <c r="F23" s="79"/>
      <c r="G23" s="80"/>
      <c r="H23" s="79"/>
      <c r="I23" s="80"/>
      <c r="J23" s="79"/>
      <c r="K23" s="80"/>
      <c r="L23" s="79"/>
      <c r="M23" s="80"/>
      <c r="N23" s="79"/>
      <c r="O23" s="80"/>
      <c r="P23" s="79"/>
      <c r="Q23" s="80"/>
      <c r="R23" s="79"/>
      <c r="S23" s="80"/>
      <c r="T23" s="79"/>
      <c r="U23" s="80"/>
      <c r="V23" s="79"/>
      <c r="W23" s="80"/>
      <c r="X23" s="79"/>
    </row>
    <row r="24" spans="1:41" ht="15" customHeight="1" x14ac:dyDescent="0.2">
      <c r="A24" s="29" t="s">
        <v>90</v>
      </c>
      <c r="B24" s="33"/>
      <c r="C24" s="33"/>
      <c r="D24" s="37"/>
      <c r="E24" s="63"/>
      <c r="F24" s="37"/>
      <c r="G24" s="63"/>
      <c r="H24" s="37"/>
      <c r="I24" s="63"/>
      <c r="J24" s="37"/>
      <c r="K24" s="63"/>
      <c r="L24" s="37"/>
      <c r="M24" s="63"/>
      <c r="N24" s="37"/>
      <c r="O24" s="63"/>
      <c r="P24" s="37"/>
      <c r="Q24" s="63"/>
      <c r="R24" s="37"/>
      <c r="S24" s="63"/>
      <c r="T24" s="37"/>
      <c r="U24" s="63"/>
      <c r="V24" s="37"/>
      <c r="W24" s="63"/>
      <c r="X24" s="37"/>
    </row>
    <row r="25" spans="1:41" ht="15" customHeight="1" x14ac:dyDescent="0.2">
      <c r="A25" s="29"/>
      <c r="B25" s="33"/>
      <c r="C25" s="33"/>
      <c r="D25" s="37"/>
      <c r="E25" s="63"/>
      <c r="F25" s="37"/>
      <c r="G25" s="86"/>
      <c r="H25" s="81"/>
      <c r="I25" s="86"/>
      <c r="J25" s="81"/>
      <c r="K25" s="86"/>
      <c r="L25" s="81"/>
      <c r="M25" s="86"/>
      <c r="N25" s="81"/>
      <c r="O25" s="86"/>
      <c r="P25" s="37"/>
      <c r="Q25" s="63"/>
      <c r="R25" s="37"/>
      <c r="S25" s="86"/>
      <c r="T25" s="81"/>
      <c r="U25" s="86"/>
      <c r="V25" s="81"/>
      <c r="W25" s="86"/>
      <c r="X25" s="81"/>
    </row>
    <row r="26" spans="1:41" s="1" customFormat="1" ht="15" customHeight="1" x14ac:dyDescent="0.2">
      <c r="A26" s="21"/>
      <c r="B26" s="33" t="s">
        <v>68</v>
      </c>
      <c r="C26" s="33"/>
      <c r="D26" s="11"/>
      <c r="E26" s="14"/>
      <c r="F26" s="11"/>
      <c r="G26" s="14"/>
      <c r="H26" s="11"/>
      <c r="I26" s="14"/>
      <c r="J26" s="11"/>
      <c r="K26" s="14"/>
      <c r="L26" s="11"/>
      <c r="M26" s="14"/>
      <c r="N26" s="11"/>
      <c r="O26" s="14"/>
      <c r="P26" s="11"/>
      <c r="Q26" s="14"/>
      <c r="R26" s="11"/>
      <c r="S26" s="14"/>
      <c r="T26" s="11"/>
      <c r="U26" s="14"/>
      <c r="V26" s="11"/>
      <c r="W26" s="14"/>
      <c r="X26" s="11"/>
    </row>
    <row r="27" spans="1:41" ht="15" customHeight="1" x14ac:dyDescent="0.2">
      <c r="A27" s="82"/>
      <c r="B27" s="83"/>
      <c r="C27" s="83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</row>
    <row r="28" spans="1:41" ht="15" customHeight="1" x14ac:dyDescent="0.2">
      <c r="A28" s="77"/>
      <c r="B28" s="78"/>
      <c r="C28" s="78"/>
      <c r="D28" s="79"/>
      <c r="E28" s="80"/>
      <c r="F28" s="79"/>
      <c r="G28" s="80"/>
      <c r="H28" s="79"/>
      <c r="I28" s="80"/>
      <c r="J28" s="79"/>
      <c r="K28" s="80"/>
      <c r="L28" s="79"/>
      <c r="M28" s="80"/>
      <c r="N28" s="79"/>
      <c r="O28" s="80"/>
      <c r="P28" s="79"/>
      <c r="Q28" s="80"/>
      <c r="R28" s="79"/>
      <c r="S28" s="80"/>
      <c r="T28" s="79"/>
      <c r="U28" s="80"/>
      <c r="V28" s="79"/>
      <c r="W28" s="80"/>
      <c r="X28" s="79"/>
    </row>
    <row r="29" spans="1:41" ht="15" customHeight="1" x14ac:dyDescent="0.2">
      <c r="A29" s="29" t="s">
        <v>54</v>
      </c>
      <c r="B29" s="33"/>
      <c r="C29" s="33"/>
      <c r="D29" s="37"/>
      <c r="E29" s="63"/>
      <c r="F29" s="37"/>
      <c r="G29" s="63"/>
      <c r="H29" s="37"/>
      <c r="I29" s="63"/>
      <c r="J29" s="37"/>
      <c r="K29" s="63"/>
      <c r="L29" s="37"/>
      <c r="M29" s="63"/>
      <c r="N29" s="37"/>
      <c r="O29" s="63"/>
      <c r="P29" s="37"/>
      <c r="Q29" s="63"/>
      <c r="R29" s="37"/>
      <c r="S29" s="63"/>
      <c r="T29" s="37"/>
      <c r="U29" s="63"/>
      <c r="V29" s="37"/>
      <c r="W29" s="63"/>
      <c r="X29" s="37"/>
    </row>
    <row r="30" spans="1:41" ht="15" customHeight="1" x14ac:dyDescent="0.2">
      <c r="A30" s="29"/>
      <c r="B30" s="33"/>
      <c r="C30" s="33"/>
      <c r="D30" s="37"/>
      <c r="E30" s="63"/>
      <c r="F30" s="37"/>
      <c r="G30" s="63"/>
      <c r="H30" s="37"/>
      <c r="I30" s="63"/>
      <c r="J30" s="37"/>
      <c r="K30" s="63"/>
      <c r="L30" s="37"/>
      <c r="M30" s="63"/>
      <c r="N30" s="37"/>
      <c r="O30" s="63"/>
      <c r="P30" s="37"/>
      <c r="Q30" s="63"/>
      <c r="R30" s="37"/>
      <c r="S30" s="63"/>
      <c r="T30" s="37"/>
      <c r="U30" s="63"/>
      <c r="V30" s="37"/>
      <c r="W30" s="63"/>
      <c r="X30" s="37"/>
    </row>
    <row r="31" spans="1:41" ht="15" customHeight="1" x14ac:dyDescent="0.2">
      <c r="A31" s="29"/>
      <c r="B31" s="33" t="s">
        <v>68</v>
      </c>
      <c r="C31" s="33"/>
      <c r="D31" s="37"/>
      <c r="E31" s="63"/>
      <c r="F31" s="37"/>
      <c r="G31" s="63"/>
      <c r="H31" s="37"/>
      <c r="I31" s="63"/>
      <c r="J31" s="37"/>
      <c r="K31" s="63"/>
      <c r="L31" s="37"/>
      <c r="M31" s="63"/>
      <c r="N31" s="37"/>
      <c r="O31" s="63"/>
      <c r="P31" s="37"/>
      <c r="Q31" s="63"/>
      <c r="R31" s="37"/>
      <c r="S31" s="63"/>
      <c r="T31" s="37"/>
      <c r="U31" s="63"/>
      <c r="V31" s="37"/>
      <c r="W31" s="63"/>
      <c r="X31" s="37"/>
    </row>
    <row r="32" spans="1:41" ht="15" customHeight="1" x14ac:dyDescent="0.2">
      <c r="A32" s="82"/>
      <c r="B32" s="83"/>
      <c r="C32" s="83"/>
      <c r="D32" s="84"/>
      <c r="E32" s="85"/>
      <c r="F32" s="84"/>
      <c r="G32" s="85"/>
      <c r="H32" s="84"/>
      <c r="I32" s="85"/>
      <c r="J32" s="84"/>
      <c r="K32" s="85"/>
      <c r="L32" s="84"/>
      <c r="M32" s="85"/>
      <c r="N32" s="84"/>
      <c r="O32" s="85"/>
      <c r="P32" s="84"/>
      <c r="Q32" s="85"/>
      <c r="R32" s="84"/>
      <c r="S32" s="85"/>
      <c r="T32" s="84"/>
      <c r="U32" s="85"/>
      <c r="V32" s="84"/>
      <c r="W32" s="85"/>
      <c r="X32" s="84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phoneticPr fontId="0" type="noConversion"/>
  <pageMargins left="0.78740157480314965" right="0.78740157480314965" top="0.98425196850393704" bottom="0.98425196850393704" header="0.11811023622047245" footer="0.51181102362204722"/>
  <pageSetup paperSize="5048" scale="90" orientation="landscape" r:id="rId1"/>
  <headerFooter alignWithMargins="0">
    <oddFooter>&amp;LAnexo XXI - QUADRO C2 - DEMONSTRATIVO DAS DESPESAS OPERACIONAIS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61"/>
  <sheetViews>
    <sheetView showGridLines="0" zoomScale="85" zoomScaleNormal="85" workbookViewId="0">
      <selection activeCell="A5" sqref="A5"/>
    </sheetView>
  </sheetViews>
  <sheetFormatPr defaultRowHeight="12.75" x14ac:dyDescent="0.2"/>
  <cols>
    <col min="1" max="1" width="2.42578125" style="26" customWidth="1"/>
    <col min="2" max="2" width="2.28515625" style="26" customWidth="1"/>
    <col min="3" max="3" width="55.5703125" style="26" customWidth="1"/>
    <col min="4" max="31" width="9.7109375" style="26" customWidth="1"/>
    <col min="32" max="16384" width="9.140625" style="26"/>
  </cols>
  <sheetData>
    <row r="3" spans="1:24" ht="15" customHeight="1" x14ac:dyDescent="0.2">
      <c r="A3" s="15" t="s">
        <v>126</v>
      </c>
      <c r="B3" s="130"/>
      <c r="C3" s="130"/>
      <c r="D3" s="130"/>
      <c r="E3" s="130"/>
      <c r="F3" s="130"/>
      <c r="G3" s="130"/>
    </row>
    <row r="4" spans="1:24" ht="15" customHeight="1" x14ac:dyDescent="0.2">
      <c r="A4" s="1" t="s">
        <v>117</v>
      </c>
    </row>
    <row r="5" spans="1:24" ht="15" customHeight="1" x14ac:dyDescent="0.2">
      <c r="A5" s="16"/>
      <c r="G5" s="1"/>
    </row>
    <row r="6" spans="1:24" ht="15" customHeight="1" x14ac:dyDescent="0.2">
      <c r="A6" s="26" t="s">
        <v>59</v>
      </c>
      <c r="G6" s="9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5" customHeight="1" x14ac:dyDescent="0.2">
      <c r="A7" s="10"/>
      <c r="B7" s="47"/>
      <c r="C7" s="19"/>
      <c r="D7" s="7" t="s">
        <v>0</v>
      </c>
      <c r="E7" s="19" t="s">
        <v>1</v>
      </c>
      <c r="F7" s="7" t="s">
        <v>19</v>
      </c>
      <c r="G7" s="19" t="s">
        <v>20</v>
      </c>
      <c r="H7" s="7" t="s">
        <v>21</v>
      </c>
      <c r="I7" s="19" t="s">
        <v>26</v>
      </c>
      <c r="J7" s="7" t="s">
        <v>27</v>
      </c>
      <c r="K7" s="19" t="s">
        <v>28</v>
      </c>
      <c r="L7" s="7" t="s">
        <v>29</v>
      </c>
      <c r="M7" s="19" t="s">
        <v>30</v>
      </c>
      <c r="N7" s="7" t="s">
        <v>31</v>
      </c>
      <c r="O7" s="19" t="s">
        <v>32</v>
      </c>
      <c r="P7" s="7" t="s">
        <v>33</v>
      </c>
      <c r="Q7" s="19" t="s">
        <v>34</v>
      </c>
      <c r="R7" s="7" t="s">
        <v>35</v>
      </c>
      <c r="S7" s="19" t="s">
        <v>36</v>
      </c>
      <c r="T7" s="7" t="s">
        <v>37</v>
      </c>
      <c r="U7" s="19" t="s">
        <v>38</v>
      </c>
      <c r="V7" s="7" t="s">
        <v>39</v>
      </c>
      <c r="W7" s="19" t="s">
        <v>40</v>
      </c>
      <c r="X7" s="7" t="s">
        <v>2</v>
      </c>
    </row>
    <row r="8" spans="1:24" ht="15" customHeight="1" x14ac:dyDescent="0.2">
      <c r="A8" s="8"/>
      <c r="B8" s="27"/>
      <c r="C8" s="12"/>
      <c r="D8" s="30"/>
      <c r="E8" s="12"/>
      <c r="F8" s="30"/>
      <c r="G8" s="12"/>
      <c r="H8" s="30"/>
      <c r="I8" s="12"/>
      <c r="J8" s="30"/>
      <c r="K8" s="12"/>
      <c r="L8" s="30"/>
      <c r="M8" s="12"/>
      <c r="N8" s="30"/>
      <c r="O8" s="12"/>
      <c r="P8" s="30"/>
      <c r="Q8" s="12"/>
      <c r="R8" s="30"/>
      <c r="S8" s="12"/>
      <c r="T8" s="30"/>
      <c r="U8" s="12"/>
      <c r="V8" s="30"/>
      <c r="W8" s="12"/>
      <c r="X8" s="30"/>
    </row>
    <row r="9" spans="1:24" ht="15" customHeight="1" x14ac:dyDescent="0.2">
      <c r="A9" s="29" t="s">
        <v>91</v>
      </c>
      <c r="B9" s="33"/>
      <c r="C9" s="63"/>
      <c r="D9" s="37"/>
      <c r="E9" s="63"/>
      <c r="F9" s="37"/>
      <c r="G9" s="63"/>
      <c r="H9" s="37"/>
      <c r="I9" s="63"/>
      <c r="J9" s="37"/>
      <c r="K9" s="63"/>
      <c r="L9" s="37"/>
      <c r="M9" s="63"/>
      <c r="N9" s="37"/>
      <c r="O9" s="63"/>
      <c r="P9" s="37"/>
      <c r="Q9" s="63"/>
      <c r="R9" s="37"/>
      <c r="S9" s="63"/>
      <c r="T9" s="37"/>
      <c r="U9" s="63"/>
      <c r="V9" s="37"/>
      <c r="W9" s="63"/>
      <c r="X9" s="37"/>
    </row>
    <row r="10" spans="1:24" ht="15" customHeight="1" x14ac:dyDescent="0.2">
      <c r="A10" s="29"/>
      <c r="B10" s="33" t="s">
        <v>68</v>
      </c>
      <c r="C10" s="68"/>
      <c r="D10" s="37"/>
      <c r="E10" s="63"/>
      <c r="F10" s="37"/>
      <c r="G10" s="63"/>
      <c r="H10" s="37"/>
      <c r="I10" s="63"/>
      <c r="J10" s="37"/>
      <c r="K10" s="63"/>
      <c r="L10" s="37"/>
      <c r="M10" s="63"/>
      <c r="N10" s="37"/>
      <c r="O10" s="63"/>
      <c r="P10" s="37"/>
      <c r="Q10" s="63"/>
      <c r="R10" s="37"/>
      <c r="S10" s="63"/>
      <c r="T10" s="37"/>
      <c r="U10" s="63"/>
      <c r="V10" s="37"/>
      <c r="W10" s="63"/>
      <c r="X10" s="37"/>
    </row>
    <row r="11" spans="1:24" ht="15" customHeight="1" x14ac:dyDescent="0.2">
      <c r="A11" s="29"/>
      <c r="B11" s="33"/>
      <c r="C11" s="63"/>
      <c r="D11" s="37"/>
      <c r="E11" s="63"/>
      <c r="F11" s="37"/>
      <c r="G11" s="63"/>
      <c r="H11" s="37"/>
      <c r="I11" s="63"/>
      <c r="J11" s="37"/>
      <c r="K11" s="63"/>
      <c r="L11" s="37"/>
      <c r="M11" s="63"/>
      <c r="N11" s="37"/>
      <c r="O11" s="63"/>
      <c r="P11" s="37"/>
      <c r="Q11" s="63"/>
      <c r="R11" s="37"/>
      <c r="S11" s="63"/>
      <c r="T11" s="37"/>
      <c r="U11" s="63"/>
      <c r="V11" s="37"/>
      <c r="W11" s="63"/>
      <c r="X11" s="37"/>
    </row>
    <row r="12" spans="1:24" ht="15" customHeight="1" x14ac:dyDescent="0.2">
      <c r="A12" s="29"/>
      <c r="B12" s="33" t="s">
        <v>92</v>
      </c>
      <c r="C12" s="68"/>
      <c r="D12" s="37"/>
      <c r="E12" s="63"/>
      <c r="F12" s="37"/>
      <c r="G12" s="63"/>
      <c r="H12" s="37"/>
      <c r="I12" s="63"/>
      <c r="J12" s="37"/>
      <c r="K12" s="63"/>
      <c r="L12" s="37"/>
      <c r="M12" s="63"/>
      <c r="N12" s="37"/>
      <c r="O12" s="63"/>
      <c r="P12" s="37"/>
      <c r="Q12" s="63"/>
      <c r="R12" s="37"/>
      <c r="S12" s="63"/>
      <c r="T12" s="37"/>
      <c r="U12" s="63"/>
      <c r="V12" s="37"/>
      <c r="W12" s="63"/>
      <c r="X12" s="37"/>
    </row>
    <row r="13" spans="1:24" ht="15" customHeight="1" x14ac:dyDescent="0.2">
      <c r="A13" s="29"/>
      <c r="B13" s="33"/>
      <c r="C13" s="63"/>
      <c r="D13" s="37"/>
      <c r="E13" s="63"/>
      <c r="F13" s="37"/>
      <c r="G13" s="63"/>
      <c r="H13" s="37"/>
      <c r="I13" s="63"/>
      <c r="J13" s="37"/>
      <c r="K13" s="63"/>
      <c r="L13" s="37"/>
      <c r="M13" s="63"/>
      <c r="N13" s="37"/>
      <c r="O13" s="63"/>
      <c r="P13" s="37"/>
      <c r="Q13" s="63"/>
      <c r="R13" s="37"/>
      <c r="S13" s="63"/>
      <c r="T13" s="37"/>
      <c r="U13" s="63"/>
      <c r="V13" s="37"/>
      <c r="W13" s="63"/>
      <c r="X13" s="81"/>
    </row>
    <row r="14" spans="1:24" ht="15" customHeight="1" x14ac:dyDescent="0.2">
      <c r="A14" s="64" t="s">
        <v>2</v>
      </c>
      <c r="B14" s="65"/>
      <c r="C14" s="73"/>
      <c r="D14" s="74"/>
      <c r="E14" s="73"/>
      <c r="F14" s="74"/>
      <c r="G14" s="73"/>
      <c r="H14" s="74"/>
      <c r="I14" s="73"/>
      <c r="J14" s="74"/>
      <c r="K14" s="73"/>
      <c r="L14" s="74"/>
      <c r="M14" s="73"/>
      <c r="N14" s="74"/>
      <c r="O14" s="73"/>
      <c r="P14" s="74"/>
      <c r="Q14" s="73"/>
      <c r="R14" s="74"/>
      <c r="S14" s="73"/>
      <c r="T14" s="74"/>
      <c r="U14" s="73"/>
      <c r="V14" s="74"/>
      <c r="W14" s="73"/>
      <c r="X14" s="129"/>
    </row>
    <row r="15" spans="1:24" ht="15" customHeight="1" x14ac:dyDescent="0.2">
      <c r="A15" s="33"/>
      <c r="B15" s="3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ht="15" customHeight="1" x14ac:dyDescent="0.2">
      <c r="A16" s="33"/>
      <c r="B16" s="3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ht="15" customHeight="1" x14ac:dyDescent="0.2">
      <c r="A17" s="33"/>
      <c r="B17" s="3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1:24" ht="15" customHeight="1" x14ac:dyDescent="0.2">
      <c r="A18" s="1" t="s">
        <v>125</v>
      </c>
    </row>
    <row r="19" spans="1:24" ht="15" customHeight="1" x14ac:dyDescent="0.2">
      <c r="A19" s="16"/>
      <c r="G19" s="1"/>
    </row>
    <row r="20" spans="1:24" ht="15" customHeight="1" x14ac:dyDescent="0.2">
      <c r="A20" s="26" t="s">
        <v>59</v>
      </c>
      <c r="G20" s="9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15" customHeight="1" x14ac:dyDescent="0.2">
      <c r="A21" s="10"/>
      <c r="B21" s="47"/>
      <c r="C21" s="19"/>
      <c r="D21" s="7" t="s">
        <v>0</v>
      </c>
      <c r="E21" s="19" t="s">
        <v>1</v>
      </c>
      <c r="F21" s="7" t="s">
        <v>19</v>
      </c>
      <c r="G21" s="19" t="s">
        <v>20</v>
      </c>
      <c r="H21" s="7" t="s">
        <v>21</v>
      </c>
      <c r="I21" s="19" t="s">
        <v>26</v>
      </c>
      <c r="J21" s="7" t="s">
        <v>27</v>
      </c>
      <c r="K21" s="19" t="s">
        <v>28</v>
      </c>
      <c r="L21" s="7" t="s">
        <v>29</v>
      </c>
      <c r="M21" s="19" t="s">
        <v>30</v>
      </c>
      <c r="N21" s="7" t="s">
        <v>31</v>
      </c>
      <c r="O21" s="19" t="s">
        <v>32</v>
      </c>
      <c r="P21" s="7" t="s">
        <v>33</v>
      </c>
      <c r="Q21" s="19" t="s">
        <v>34</v>
      </c>
      <c r="R21" s="7" t="s">
        <v>35</v>
      </c>
      <c r="S21" s="19" t="s">
        <v>36</v>
      </c>
      <c r="T21" s="7" t="s">
        <v>37</v>
      </c>
      <c r="U21" s="19" t="s">
        <v>38</v>
      </c>
      <c r="V21" s="7" t="s">
        <v>39</v>
      </c>
      <c r="W21" s="19" t="s">
        <v>40</v>
      </c>
      <c r="X21" s="7" t="s">
        <v>2</v>
      </c>
    </row>
    <row r="22" spans="1:24" ht="15" customHeight="1" x14ac:dyDescent="0.2">
      <c r="A22" s="8"/>
      <c r="B22" s="27"/>
      <c r="C22" s="12"/>
      <c r="D22" s="30"/>
      <c r="E22" s="12"/>
      <c r="F22" s="30"/>
      <c r="G22" s="12"/>
      <c r="H22" s="30"/>
      <c r="I22" s="12"/>
      <c r="J22" s="30"/>
      <c r="K22" s="12"/>
      <c r="L22" s="30"/>
      <c r="M22" s="12"/>
      <c r="N22" s="30"/>
      <c r="O22" s="12"/>
      <c r="P22" s="30"/>
      <c r="Q22" s="12"/>
      <c r="R22" s="30"/>
      <c r="S22" s="12"/>
      <c r="T22" s="30"/>
      <c r="U22" s="12"/>
      <c r="V22" s="30"/>
      <c r="W22" s="12"/>
      <c r="X22" s="30"/>
    </row>
    <row r="23" spans="1:24" ht="15" customHeight="1" x14ac:dyDescent="0.2">
      <c r="A23" s="29" t="s">
        <v>93</v>
      </c>
      <c r="B23" s="33"/>
      <c r="C23" s="63"/>
      <c r="D23" s="30"/>
      <c r="E23" s="12"/>
      <c r="F23" s="30"/>
      <c r="G23" s="12"/>
      <c r="H23" s="30"/>
      <c r="I23" s="12"/>
      <c r="J23" s="30"/>
      <c r="K23" s="12"/>
      <c r="L23" s="30"/>
      <c r="M23" s="12"/>
      <c r="N23" s="30"/>
      <c r="O23" s="12"/>
      <c r="P23" s="30"/>
      <c r="Q23" s="12"/>
      <c r="R23" s="30"/>
      <c r="S23" s="12"/>
      <c r="T23" s="30"/>
      <c r="U23" s="12"/>
      <c r="V23" s="30"/>
      <c r="W23" s="12"/>
      <c r="X23" s="30"/>
    </row>
    <row r="24" spans="1:24" ht="15" customHeight="1" x14ac:dyDescent="0.2">
      <c r="A24" s="29"/>
      <c r="B24" s="33" t="s">
        <v>68</v>
      </c>
      <c r="C24" s="68"/>
      <c r="D24" s="30"/>
      <c r="E24" s="12"/>
      <c r="F24" s="30"/>
      <c r="G24" s="12"/>
      <c r="H24" s="30"/>
      <c r="I24" s="12"/>
      <c r="J24" s="30"/>
      <c r="K24" s="12"/>
      <c r="L24" s="30"/>
      <c r="M24" s="12"/>
      <c r="N24" s="30"/>
      <c r="O24" s="12"/>
      <c r="P24" s="30"/>
      <c r="Q24" s="12"/>
      <c r="R24" s="30"/>
      <c r="S24" s="12"/>
      <c r="T24" s="30"/>
      <c r="U24" s="12"/>
      <c r="V24" s="30"/>
      <c r="W24" s="12"/>
      <c r="X24" s="30"/>
    </row>
    <row r="25" spans="1:24" ht="15" customHeight="1" x14ac:dyDescent="0.2">
      <c r="A25" s="29"/>
      <c r="B25" s="33"/>
      <c r="C25" s="63"/>
      <c r="D25" s="37"/>
      <c r="E25" s="63"/>
      <c r="F25" s="37"/>
      <c r="G25" s="63"/>
      <c r="H25" s="37"/>
      <c r="I25" s="63"/>
      <c r="J25" s="37"/>
      <c r="K25" s="63"/>
      <c r="L25" s="37"/>
      <c r="M25" s="63"/>
      <c r="N25" s="37"/>
      <c r="O25" s="63"/>
      <c r="P25" s="37"/>
      <c r="Q25" s="63"/>
      <c r="R25" s="37"/>
      <c r="S25" s="63"/>
      <c r="T25" s="37"/>
      <c r="U25" s="63"/>
      <c r="V25" s="37"/>
      <c r="W25" s="63"/>
      <c r="X25" s="37"/>
    </row>
    <row r="26" spans="1:24" ht="15" customHeight="1" x14ac:dyDescent="0.2">
      <c r="A26" s="29"/>
      <c r="B26" s="33" t="s">
        <v>94</v>
      </c>
      <c r="C26" s="68"/>
      <c r="D26" s="37"/>
      <c r="E26" s="63"/>
      <c r="F26" s="37"/>
      <c r="G26" s="63"/>
      <c r="H26" s="37"/>
      <c r="I26" s="63"/>
      <c r="J26" s="37"/>
      <c r="K26" s="63"/>
      <c r="L26" s="37"/>
      <c r="M26" s="63"/>
      <c r="N26" s="37"/>
      <c r="O26" s="63"/>
      <c r="P26" s="37"/>
      <c r="Q26" s="63"/>
      <c r="R26" s="37"/>
      <c r="S26" s="63"/>
      <c r="T26" s="37"/>
      <c r="U26" s="63"/>
      <c r="V26" s="37"/>
      <c r="W26" s="63"/>
      <c r="X26" s="37"/>
    </row>
    <row r="27" spans="1:24" ht="15" customHeight="1" x14ac:dyDescent="0.2">
      <c r="A27" s="29"/>
      <c r="B27" s="33"/>
      <c r="C27" s="63"/>
      <c r="D27" s="37"/>
      <c r="E27" s="63"/>
      <c r="F27" s="37"/>
      <c r="G27" s="63"/>
      <c r="H27" s="37"/>
      <c r="I27" s="63"/>
      <c r="J27" s="37"/>
      <c r="K27" s="63"/>
      <c r="L27" s="37"/>
      <c r="M27" s="63"/>
      <c r="N27" s="37"/>
      <c r="O27" s="63"/>
      <c r="P27" s="37"/>
      <c r="Q27" s="63"/>
      <c r="R27" s="37"/>
      <c r="S27" s="63"/>
      <c r="T27" s="37"/>
      <c r="U27" s="63"/>
      <c r="V27" s="37"/>
      <c r="W27" s="63"/>
      <c r="X27" s="81"/>
    </row>
    <row r="28" spans="1:24" ht="15" customHeight="1" x14ac:dyDescent="0.2">
      <c r="A28" s="64" t="s">
        <v>2</v>
      </c>
      <c r="B28" s="65"/>
      <c r="C28" s="73"/>
      <c r="D28" s="74"/>
      <c r="E28" s="73"/>
      <c r="F28" s="74"/>
      <c r="G28" s="73"/>
      <c r="H28" s="74"/>
      <c r="I28" s="73"/>
      <c r="J28" s="74"/>
      <c r="K28" s="73"/>
      <c r="L28" s="74"/>
      <c r="M28" s="73"/>
      <c r="N28" s="74"/>
      <c r="O28" s="73"/>
      <c r="P28" s="74"/>
      <c r="Q28" s="73"/>
      <c r="R28" s="74"/>
      <c r="S28" s="73"/>
      <c r="T28" s="74"/>
      <c r="U28" s="73"/>
      <c r="V28" s="74"/>
      <c r="W28" s="73"/>
      <c r="X28" s="129"/>
    </row>
    <row r="29" spans="1:24" ht="15" customHeight="1" x14ac:dyDescent="0.2">
      <c r="A29" s="33"/>
      <c r="B29" s="3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15" customHeight="1" x14ac:dyDescent="0.2">
      <c r="A30" s="33"/>
      <c r="B30" s="3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ht="15" customHeight="1" x14ac:dyDescent="0.2">
      <c r="A31" s="33"/>
      <c r="B31" s="3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1:24" ht="15" customHeight="1" x14ac:dyDescent="0.2">
      <c r="A32" s="1" t="s">
        <v>118</v>
      </c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:32" ht="15" customHeight="1" x14ac:dyDescent="0.2">
      <c r="C33" s="62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32" ht="15" customHeight="1" x14ac:dyDescent="0.2">
      <c r="A34" s="10"/>
      <c r="B34" s="47"/>
      <c r="C34" s="19"/>
      <c r="D34" s="7" t="s">
        <v>0</v>
      </c>
      <c r="E34" s="19" t="s">
        <v>1</v>
      </c>
      <c r="F34" s="7" t="s">
        <v>19</v>
      </c>
      <c r="G34" s="19" t="s">
        <v>20</v>
      </c>
      <c r="H34" s="7" t="s">
        <v>21</v>
      </c>
      <c r="I34" s="19" t="s">
        <v>26</v>
      </c>
      <c r="J34" s="7" t="s">
        <v>27</v>
      </c>
      <c r="K34" s="19" t="s">
        <v>28</v>
      </c>
      <c r="L34" s="7" t="s">
        <v>29</v>
      </c>
      <c r="M34" s="19" t="s">
        <v>30</v>
      </c>
      <c r="N34" s="7" t="s">
        <v>31</v>
      </c>
      <c r="O34" s="19" t="s">
        <v>32</v>
      </c>
      <c r="P34" s="7" t="s">
        <v>33</v>
      </c>
      <c r="Q34" s="19" t="s">
        <v>34</v>
      </c>
      <c r="R34" s="7" t="s">
        <v>35</v>
      </c>
      <c r="S34" s="19" t="s">
        <v>36</v>
      </c>
      <c r="T34" s="7" t="s">
        <v>37</v>
      </c>
      <c r="U34" s="19" t="s">
        <v>38</v>
      </c>
      <c r="V34" s="7" t="s">
        <v>39</v>
      </c>
      <c r="W34" s="19" t="s">
        <v>40</v>
      </c>
      <c r="X34" s="7" t="s">
        <v>2</v>
      </c>
      <c r="Y34" s="33"/>
      <c r="Z34" s="33"/>
      <c r="AA34" s="33"/>
      <c r="AB34" s="33"/>
      <c r="AC34" s="33"/>
      <c r="AD34" s="33"/>
      <c r="AE34" s="33"/>
      <c r="AF34" s="33"/>
    </row>
    <row r="35" spans="1:32" ht="15" customHeight="1" x14ac:dyDescent="0.2">
      <c r="A35" s="29"/>
      <c r="B35" s="33"/>
      <c r="C35" s="63"/>
      <c r="D35" s="37"/>
      <c r="E35" s="63"/>
      <c r="F35" s="37"/>
      <c r="G35" s="63"/>
      <c r="H35" s="37"/>
      <c r="I35" s="63"/>
      <c r="J35" s="37"/>
      <c r="K35" s="63"/>
      <c r="L35" s="37"/>
      <c r="M35" s="63"/>
      <c r="N35" s="37"/>
      <c r="O35" s="63"/>
      <c r="P35" s="37"/>
      <c r="Q35" s="63"/>
      <c r="R35" s="37"/>
      <c r="S35" s="63"/>
      <c r="T35" s="37"/>
      <c r="U35" s="63"/>
      <c r="V35" s="37"/>
      <c r="W35" s="63"/>
      <c r="X35" s="37"/>
      <c r="Y35" s="33"/>
      <c r="Z35" s="33"/>
      <c r="AA35" s="33"/>
      <c r="AB35" s="33"/>
      <c r="AC35" s="33"/>
      <c r="AD35" s="33"/>
      <c r="AE35" s="33"/>
      <c r="AF35" s="33"/>
    </row>
    <row r="36" spans="1:32" ht="15" customHeight="1" x14ac:dyDescent="0.2">
      <c r="A36" s="29" t="s">
        <v>95</v>
      </c>
      <c r="B36" s="33"/>
      <c r="C36" s="63"/>
      <c r="D36" s="37"/>
      <c r="E36" s="63"/>
      <c r="F36" s="37"/>
      <c r="G36" s="63"/>
      <c r="H36" s="37"/>
      <c r="I36" s="63"/>
      <c r="J36" s="37"/>
      <c r="K36" s="63"/>
      <c r="L36" s="37"/>
      <c r="M36" s="63"/>
      <c r="N36" s="37"/>
      <c r="O36" s="63"/>
      <c r="P36" s="37"/>
      <c r="Q36" s="63"/>
      <c r="R36" s="37"/>
      <c r="S36" s="63"/>
      <c r="T36" s="37"/>
      <c r="U36" s="63"/>
      <c r="V36" s="37"/>
      <c r="W36" s="63"/>
      <c r="X36" s="37"/>
      <c r="Y36" s="33"/>
      <c r="Z36" s="33"/>
      <c r="AA36" s="33"/>
      <c r="AB36" s="33"/>
      <c r="AC36" s="33"/>
      <c r="AD36" s="33"/>
      <c r="AE36" s="33"/>
      <c r="AF36" s="33"/>
    </row>
    <row r="37" spans="1:32" ht="15" customHeight="1" x14ac:dyDescent="0.2">
      <c r="A37" s="29"/>
      <c r="B37" s="33" t="s">
        <v>68</v>
      </c>
      <c r="C37" s="68"/>
      <c r="D37" s="37"/>
      <c r="E37" s="63"/>
      <c r="F37" s="37"/>
      <c r="G37" s="63"/>
      <c r="H37" s="37"/>
      <c r="I37" s="63"/>
      <c r="J37" s="37"/>
      <c r="K37" s="63"/>
      <c r="L37" s="37"/>
      <c r="M37" s="63"/>
      <c r="N37" s="37"/>
      <c r="O37" s="63"/>
      <c r="P37" s="37"/>
      <c r="Q37" s="63"/>
      <c r="R37" s="37"/>
      <c r="S37" s="63"/>
      <c r="T37" s="37"/>
      <c r="U37" s="63"/>
      <c r="V37" s="37"/>
      <c r="W37" s="63"/>
      <c r="X37" s="37"/>
      <c r="Y37" s="33"/>
      <c r="Z37" s="33"/>
      <c r="AA37" s="33"/>
      <c r="AB37" s="33"/>
      <c r="AC37" s="33"/>
      <c r="AD37" s="33"/>
      <c r="AE37" s="33"/>
      <c r="AF37" s="33"/>
    </row>
    <row r="38" spans="1:32" ht="15" customHeight="1" x14ac:dyDescent="0.2">
      <c r="A38" s="29"/>
      <c r="B38" s="33"/>
      <c r="C38" s="63"/>
      <c r="D38" s="37"/>
      <c r="E38" s="63"/>
      <c r="F38" s="37"/>
      <c r="G38" s="63"/>
      <c r="H38" s="37"/>
      <c r="I38" s="63"/>
      <c r="J38" s="37"/>
      <c r="K38" s="63"/>
      <c r="L38" s="37"/>
      <c r="M38" s="63"/>
      <c r="N38" s="37"/>
      <c r="O38" s="63"/>
      <c r="P38" s="37"/>
      <c r="Q38" s="63"/>
      <c r="R38" s="37"/>
      <c r="S38" s="63"/>
      <c r="T38" s="37"/>
      <c r="U38" s="63"/>
      <c r="V38" s="37"/>
      <c r="W38" s="63"/>
      <c r="X38" s="37"/>
      <c r="Y38" s="33"/>
      <c r="Z38" s="33"/>
      <c r="AA38" s="33"/>
      <c r="AB38" s="33"/>
      <c r="AC38" s="33"/>
      <c r="AD38" s="33"/>
      <c r="AE38" s="33"/>
      <c r="AF38" s="33"/>
    </row>
    <row r="39" spans="1:32" ht="15" customHeight="1" x14ac:dyDescent="0.2">
      <c r="A39" s="29"/>
      <c r="B39" s="33" t="s">
        <v>96</v>
      </c>
      <c r="C39" s="68"/>
      <c r="D39" s="37"/>
      <c r="E39" s="63"/>
      <c r="F39" s="37"/>
      <c r="G39" s="63"/>
      <c r="H39" s="37"/>
      <c r="I39" s="63"/>
      <c r="J39" s="37"/>
      <c r="K39" s="63"/>
      <c r="L39" s="37"/>
      <c r="M39" s="63"/>
      <c r="N39" s="37"/>
      <c r="O39" s="63"/>
      <c r="P39" s="37"/>
      <c r="Q39" s="63"/>
      <c r="R39" s="37"/>
      <c r="S39" s="63"/>
      <c r="T39" s="37"/>
      <c r="U39" s="63"/>
      <c r="V39" s="37"/>
      <c r="W39" s="63"/>
      <c r="X39" s="37"/>
      <c r="Y39" s="33"/>
      <c r="Z39" s="33"/>
      <c r="AA39" s="33"/>
      <c r="AB39" s="33"/>
      <c r="AC39" s="33"/>
      <c r="AD39" s="33"/>
      <c r="AE39" s="33"/>
      <c r="AF39" s="33"/>
    </row>
    <row r="40" spans="1:32" ht="15" customHeight="1" x14ac:dyDescent="0.2">
      <c r="A40" s="29"/>
      <c r="B40" s="33"/>
      <c r="C40" s="86"/>
      <c r="D40" s="81"/>
      <c r="E40" s="86"/>
      <c r="F40" s="81"/>
      <c r="G40" s="86"/>
      <c r="H40" s="81"/>
      <c r="I40" s="86"/>
      <c r="J40" s="81"/>
      <c r="K40" s="86"/>
      <c r="L40" s="81"/>
      <c r="M40" s="86"/>
      <c r="N40" s="81"/>
      <c r="O40" s="86"/>
      <c r="P40" s="81"/>
      <c r="Q40" s="86"/>
      <c r="R40" s="81"/>
      <c r="S40" s="86"/>
      <c r="T40" s="81"/>
      <c r="U40" s="86"/>
      <c r="V40" s="81"/>
      <c r="W40" s="86"/>
      <c r="X40" s="81"/>
      <c r="Y40" s="33"/>
      <c r="Z40" s="33"/>
      <c r="AA40" s="33"/>
      <c r="AB40" s="33"/>
      <c r="AC40" s="33"/>
      <c r="AD40" s="33"/>
      <c r="AE40" s="33"/>
      <c r="AF40" s="33"/>
    </row>
    <row r="41" spans="1:32" ht="15" customHeight="1" x14ac:dyDescent="0.2">
      <c r="A41" s="29"/>
      <c r="B41" s="33"/>
      <c r="C41" s="63"/>
      <c r="D41" s="37"/>
      <c r="E41" s="63"/>
      <c r="F41" s="37"/>
      <c r="G41" s="63"/>
      <c r="H41" s="37"/>
      <c r="I41" s="63"/>
      <c r="J41" s="37"/>
      <c r="K41" s="63"/>
      <c r="L41" s="37"/>
      <c r="M41" s="63"/>
      <c r="N41" s="37"/>
      <c r="O41" s="63"/>
      <c r="P41" s="37"/>
      <c r="Q41" s="63"/>
      <c r="R41" s="37"/>
      <c r="S41" s="63"/>
      <c r="T41" s="37"/>
      <c r="U41" s="63"/>
      <c r="V41" s="37"/>
      <c r="W41" s="63"/>
      <c r="X41" s="81"/>
    </row>
    <row r="42" spans="1:32" ht="15" customHeight="1" x14ac:dyDescent="0.2">
      <c r="A42" s="64" t="s">
        <v>2</v>
      </c>
      <c r="B42" s="65"/>
      <c r="C42" s="73"/>
      <c r="D42" s="74"/>
      <c r="E42" s="73"/>
      <c r="F42" s="74"/>
      <c r="G42" s="73"/>
      <c r="H42" s="74"/>
      <c r="I42" s="73"/>
      <c r="J42" s="74"/>
      <c r="K42" s="73"/>
      <c r="L42" s="74"/>
      <c r="M42" s="73"/>
      <c r="N42" s="74"/>
      <c r="O42" s="73"/>
      <c r="P42" s="74"/>
      <c r="Q42" s="73"/>
      <c r="R42" s="74"/>
      <c r="S42" s="73"/>
      <c r="T42" s="74"/>
      <c r="U42" s="73"/>
      <c r="V42" s="74"/>
      <c r="W42" s="73"/>
      <c r="X42" s="129"/>
    </row>
    <row r="43" spans="1:32" ht="15" customHeight="1" x14ac:dyDescent="0.2">
      <c r="E43" s="33"/>
      <c r="F43" s="33"/>
      <c r="G43" s="33"/>
      <c r="H43" s="33"/>
      <c r="I43" s="33"/>
      <c r="J43" s="33"/>
      <c r="K43" s="33"/>
    </row>
    <row r="44" spans="1:32" ht="15" customHeight="1" x14ac:dyDescent="0.2"/>
    <row r="45" spans="1:32" ht="15" customHeight="1" x14ac:dyDescent="0.2"/>
    <row r="46" spans="1:32" ht="15" customHeight="1" x14ac:dyDescent="0.2"/>
    <row r="47" spans="1:32" ht="15" customHeight="1" x14ac:dyDescent="0.2"/>
    <row r="48" spans="1:3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phoneticPr fontId="0" type="noConversion"/>
  <pageMargins left="0.78740157480314965" right="0.27559055118110237" top="0.98425196850393704" bottom="0.98425196850393704" header="0.11811023622047245" footer="0.51181102362204722"/>
  <pageSetup paperSize="5048" scale="90" orientation="landscape" r:id="rId1"/>
  <headerFooter alignWithMargins="0">
    <oddFooter>&amp;LAnexo XXI - QUADRO C3 - Ativos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85" zoomScaleNormal="85" workbookViewId="0">
      <selection activeCell="A5" sqref="A5"/>
    </sheetView>
  </sheetViews>
  <sheetFormatPr defaultRowHeight="12.75" x14ac:dyDescent="0.2"/>
  <cols>
    <col min="1" max="1" width="3" style="26" customWidth="1"/>
    <col min="2" max="2" width="3.140625" style="26" customWidth="1"/>
    <col min="3" max="3" width="41.7109375" style="26" customWidth="1"/>
    <col min="4" max="34" width="9.7109375" style="26" customWidth="1"/>
    <col min="35" max="16384" width="9.140625" style="26"/>
  </cols>
  <sheetData>
    <row r="1" spans="1:24" ht="15" customHeight="1" x14ac:dyDescent="0.2"/>
    <row r="2" spans="1:24" ht="15" customHeight="1" x14ac:dyDescent="0.2"/>
    <row r="3" spans="1:24" ht="15" customHeight="1" x14ac:dyDescent="0.2">
      <c r="A3" s="15" t="s">
        <v>126</v>
      </c>
      <c r="B3" s="130"/>
      <c r="C3" s="130"/>
      <c r="D3" s="130"/>
      <c r="E3" s="130"/>
      <c r="F3" s="130"/>
      <c r="G3" s="130"/>
    </row>
    <row r="4" spans="1:24" ht="15" customHeight="1" x14ac:dyDescent="0.2">
      <c r="A4" s="1" t="s">
        <v>119</v>
      </c>
      <c r="D4" s="33"/>
      <c r="E4" s="33"/>
      <c r="F4" s="33"/>
      <c r="G4" s="33"/>
      <c r="H4" s="33"/>
    </row>
    <row r="5" spans="1:24" ht="15" customHeight="1" x14ac:dyDescent="0.2">
      <c r="A5" s="1"/>
      <c r="D5" s="33"/>
      <c r="E5" s="33"/>
      <c r="F5" s="33"/>
      <c r="G5" s="33"/>
      <c r="H5" s="33"/>
    </row>
    <row r="6" spans="1:24" ht="15" customHeight="1" x14ac:dyDescent="0.2">
      <c r="A6" s="26" t="s">
        <v>59</v>
      </c>
      <c r="D6" s="33"/>
      <c r="E6" s="33"/>
      <c r="F6" s="33"/>
      <c r="G6" s="33"/>
      <c r="H6" s="33"/>
    </row>
    <row r="7" spans="1:24" ht="15" customHeight="1" x14ac:dyDescent="0.2">
      <c r="A7" s="10"/>
      <c r="B7" s="47"/>
      <c r="C7" s="19"/>
      <c r="D7" s="7" t="s">
        <v>0</v>
      </c>
      <c r="E7" s="19" t="s">
        <v>1</v>
      </c>
      <c r="F7" s="7" t="s">
        <v>19</v>
      </c>
      <c r="G7" s="19" t="s">
        <v>20</v>
      </c>
      <c r="H7" s="7" t="s">
        <v>21</v>
      </c>
      <c r="I7" s="19" t="s">
        <v>26</v>
      </c>
      <c r="J7" s="7" t="s">
        <v>27</v>
      </c>
      <c r="K7" s="19" t="s">
        <v>28</v>
      </c>
      <c r="L7" s="7" t="s">
        <v>29</v>
      </c>
      <c r="M7" s="19" t="s">
        <v>30</v>
      </c>
      <c r="N7" s="7" t="s">
        <v>31</v>
      </c>
      <c r="O7" s="19" t="s">
        <v>32</v>
      </c>
      <c r="P7" s="7" t="s">
        <v>33</v>
      </c>
      <c r="Q7" s="19" t="s">
        <v>34</v>
      </c>
      <c r="R7" s="7" t="s">
        <v>35</v>
      </c>
      <c r="S7" s="19" t="s">
        <v>36</v>
      </c>
      <c r="T7" s="7" t="s">
        <v>37</v>
      </c>
      <c r="U7" s="19" t="s">
        <v>38</v>
      </c>
      <c r="V7" s="7" t="s">
        <v>39</v>
      </c>
      <c r="W7" s="19" t="s">
        <v>40</v>
      </c>
      <c r="X7" s="7" t="s">
        <v>2</v>
      </c>
    </row>
    <row r="8" spans="1:24" ht="15" customHeight="1" x14ac:dyDescent="0.2">
      <c r="A8" s="29"/>
      <c r="B8" s="33"/>
      <c r="C8" s="63"/>
      <c r="D8" s="37"/>
      <c r="E8" s="63"/>
      <c r="F8" s="37"/>
      <c r="G8" s="63"/>
      <c r="H8" s="37"/>
      <c r="I8" s="63"/>
      <c r="J8" s="37"/>
      <c r="K8" s="63"/>
      <c r="L8" s="37"/>
      <c r="M8" s="63"/>
      <c r="N8" s="37"/>
      <c r="O8" s="63"/>
      <c r="P8" s="37"/>
      <c r="Q8" s="63"/>
      <c r="R8" s="37"/>
      <c r="S8" s="63"/>
      <c r="T8" s="37"/>
      <c r="U8" s="63"/>
      <c r="V8" s="37"/>
      <c r="W8" s="63"/>
      <c r="X8" s="37"/>
    </row>
    <row r="9" spans="1:24" ht="15" customHeight="1" x14ac:dyDescent="0.2">
      <c r="A9" s="29" t="s">
        <v>56</v>
      </c>
      <c r="B9" s="33"/>
      <c r="C9" s="63"/>
      <c r="D9" s="37"/>
      <c r="E9" s="63"/>
      <c r="F9" s="37"/>
      <c r="G9" s="63"/>
      <c r="H9" s="37"/>
      <c r="I9" s="63"/>
      <c r="J9" s="37"/>
      <c r="K9" s="63"/>
      <c r="L9" s="37"/>
      <c r="M9" s="63"/>
      <c r="N9" s="37"/>
      <c r="O9" s="63"/>
      <c r="P9" s="37"/>
      <c r="Q9" s="63"/>
      <c r="R9" s="37"/>
      <c r="S9" s="63"/>
      <c r="T9" s="37"/>
      <c r="U9" s="63"/>
      <c r="V9" s="37"/>
      <c r="W9" s="63"/>
      <c r="X9" s="37"/>
    </row>
    <row r="10" spans="1:24" ht="15" customHeight="1" x14ac:dyDescent="0.2">
      <c r="A10" s="29"/>
      <c r="B10" s="33"/>
      <c r="C10" s="63"/>
      <c r="D10" s="37"/>
      <c r="E10" s="63"/>
      <c r="F10" s="37"/>
      <c r="G10" s="63"/>
      <c r="H10" s="37"/>
      <c r="I10" s="63"/>
      <c r="J10" s="37"/>
      <c r="K10" s="63"/>
      <c r="L10" s="37"/>
      <c r="M10" s="63"/>
      <c r="N10" s="37"/>
      <c r="O10" s="63"/>
      <c r="P10" s="37"/>
      <c r="Q10" s="63"/>
      <c r="R10" s="37"/>
      <c r="S10" s="63"/>
      <c r="T10" s="37"/>
      <c r="U10" s="63"/>
      <c r="V10" s="37"/>
      <c r="W10" s="63"/>
      <c r="X10" s="37"/>
    </row>
    <row r="11" spans="1:24" ht="15" customHeight="1" x14ac:dyDescent="0.2">
      <c r="A11" s="29"/>
      <c r="B11" s="33" t="s">
        <v>57</v>
      </c>
      <c r="C11" s="86"/>
      <c r="D11" s="81"/>
      <c r="E11" s="86"/>
      <c r="F11" s="81"/>
      <c r="G11" s="86"/>
      <c r="H11" s="81"/>
      <c r="I11" s="86"/>
      <c r="J11" s="81"/>
      <c r="K11" s="86"/>
      <c r="L11" s="81"/>
      <c r="M11" s="86"/>
      <c r="N11" s="81"/>
      <c r="O11" s="86"/>
      <c r="P11" s="81"/>
      <c r="Q11" s="86"/>
      <c r="R11" s="81"/>
      <c r="S11" s="86"/>
      <c r="T11" s="81"/>
      <c r="U11" s="86"/>
      <c r="V11" s="81"/>
      <c r="W11" s="86"/>
      <c r="X11" s="81"/>
    </row>
    <row r="12" spans="1:24" ht="15" customHeight="1" x14ac:dyDescent="0.2">
      <c r="A12" s="29"/>
      <c r="B12" s="33"/>
      <c r="C12" s="63"/>
      <c r="D12" s="37"/>
      <c r="E12" s="63"/>
      <c r="F12" s="37"/>
      <c r="G12" s="63"/>
      <c r="H12" s="37"/>
      <c r="I12" s="63"/>
      <c r="J12" s="37"/>
      <c r="K12" s="63"/>
      <c r="L12" s="37"/>
      <c r="M12" s="63"/>
      <c r="N12" s="37"/>
      <c r="O12" s="63"/>
      <c r="P12" s="37"/>
      <c r="Q12" s="63"/>
      <c r="R12" s="37"/>
      <c r="S12" s="63"/>
      <c r="T12" s="37"/>
      <c r="U12" s="63"/>
      <c r="V12" s="37"/>
      <c r="W12" s="63"/>
      <c r="X12" s="81"/>
    </row>
    <row r="13" spans="1:24" ht="15" customHeight="1" x14ac:dyDescent="0.2">
      <c r="A13" s="29" t="s">
        <v>58</v>
      </c>
      <c r="B13" s="33"/>
      <c r="C13" s="63"/>
      <c r="D13" s="37"/>
      <c r="E13" s="63"/>
      <c r="F13" s="37"/>
      <c r="G13" s="63"/>
      <c r="H13" s="37"/>
      <c r="I13" s="63"/>
      <c r="J13" s="37"/>
      <c r="K13" s="63"/>
      <c r="L13" s="37"/>
      <c r="M13" s="63"/>
      <c r="N13" s="37"/>
      <c r="O13" s="63"/>
      <c r="P13" s="37"/>
      <c r="Q13" s="63"/>
      <c r="R13" s="37"/>
      <c r="S13" s="63"/>
      <c r="T13" s="37"/>
      <c r="U13" s="63"/>
      <c r="V13" s="37"/>
      <c r="W13" s="63"/>
      <c r="X13" s="81"/>
    </row>
    <row r="14" spans="1:24" ht="15" customHeight="1" x14ac:dyDescent="0.2">
      <c r="A14" s="29"/>
      <c r="B14" s="33"/>
      <c r="C14" s="86"/>
      <c r="D14" s="81"/>
      <c r="E14" s="86"/>
      <c r="F14" s="81"/>
      <c r="G14" s="86"/>
      <c r="H14" s="81"/>
      <c r="I14" s="86"/>
      <c r="J14" s="81"/>
      <c r="K14" s="86"/>
      <c r="L14" s="81"/>
      <c r="M14" s="86"/>
      <c r="N14" s="81"/>
      <c r="O14" s="86"/>
      <c r="P14" s="81"/>
      <c r="Q14" s="86"/>
      <c r="R14" s="81"/>
      <c r="S14" s="86"/>
      <c r="T14" s="81"/>
      <c r="U14" s="86"/>
      <c r="V14" s="81"/>
      <c r="W14" s="86"/>
      <c r="X14" s="81"/>
    </row>
    <row r="15" spans="1:24" ht="15" customHeight="1" x14ac:dyDescent="0.2">
      <c r="A15" s="76"/>
      <c r="B15" s="33" t="s">
        <v>57</v>
      </c>
      <c r="C15" s="63"/>
      <c r="D15" s="37"/>
      <c r="E15" s="63"/>
      <c r="F15" s="37"/>
      <c r="G15" s="63"/>
      <c r="H15" s="37"/>
      <c r="I15" s="63"/>
      <c r="J15" s="37"/>
      <c r="K15" s="63"/>
      <c r="L15" s="37"/>
      <c r="M15" s="63"/>
      <c r="N15" s="37"/>
      <c r="O15" s="63"/>
      <c r="P15" s="37"/>
      <c r="Q15" s="63"/>
      <c r="R15" s="37"/>
      <c r="S15" s="63"/>
      <c r="T15" s="37"/>
      <c r="U15" s="63"/>
      <c r="V15" s="37"/>
      <c r="W15" s="63"/>
      <c r="X15" s="81"/>
    </row>
    <row r="16" spans="1:24" ht="15" customHeight="1" x14ac:dyDescent="0.2">
      <c r="A16" s="29"/>
      <c r="B16" s="33"/>
      <c r="C16" s="63"/>
      <c r="D16" s="37"/>
      <c r="E16" s="63"/>
      <c r="F16" s="37"/>
      <c r="G16" s="63"/>
      <c r="H16" s="37"/>
      <c r="I16" s="63"/>
      <c r="J16" s="37"/>
      <c r="K16" s="63"/>
      <c r="L16" s="37"/>
      <c r="M16" s="63"/>
      <c r="N16" s="37"/>
      <c r="O16" s="63"/>
      <c r="P16" s="37"/>
      <c r="Q16" s="63"/>
      <c r="R16" s="37"/>
      <c r="S16" s="63"/>
      <c r="T16" s="37"/>
      <c r="U16" s="63"/>
      <c r="V16" s="37"/>
      <c r="W16" s="63"/>
      <c r="X16" s="81"/>
    </row>
    <row r="17" spans="1:24" ht="15" customHeight="1" x14ac:dyDescent="0.2">
      <c r="A17" s="64" t="s">
        <v>2</v>
      </c>
      <c r="B17" s="65"/>
      <c r="C17" s="73"/>
      <c r="D17" s="74"/>
      <c r="E17" s="73"/>
      <c r="F17" s="74"/>
      <c r="G17" s="73"/>
      <c r="H17" s="74"/>
      <c r="I17" s="73"/>
      <c r="J17" s="74"/>
      <c r="K17" s="73"/>
      <c r="L17" s="74"/>
      <c r="M17" s="73"/>
      <c r="N17" s="74"/>
      <c r="O17" s="73"/>
      <c r="P17" s="74"/>
      <c r="Q17" s="73"/>
      <c r="R17" s="74"/>
      <c r="S17" s="73"/>
      <c r="T17" s="74"/>
      <c r="U17" s="73"/>
      <c r="V17" s="74"/>
      <c r="W17" s="73"/>
      <c r="X17" s="129"/>
    </row>
    <row r="18" spans="1:24" ht="15" customHeight="1" x14ac:dyDescent="0.2">
      <c r="A18" s="33"/>
      <c r="B18" s="3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4" ht="15" customHeight="1" x14ac:dyDescent="0.2">
      <c r="A19" s="72"/>
    </row>
    <row r="20" spans="1:24" ht="15" customHeight="1" x14ac:dyDescent="0.2"/>
    <row r="21" spans="1:24" ht="15" customHeight="1" x14ac:dyDescent="0.2"/>
    <row r="22" spans="1:24" ht="15" customHeight="1" x14ac:dyDescent="0.2"/>
    <row r="23" spans="1:24" ht="15" customHeight="1" x14ac:dyDescent="0.2"/>
    <row r="24" spans="1:24" ht="15" customHeight="1" x14ac:dyDescent="0.2"/>
    <row r="25" spans="1:24" ht="15" customHeight="1" x14ac:dyDescent="0.2"/>
    <row r="26" spans="1:24" ht="15" customHeight="1" x14ac:dyDescent="0.2"/>
    <row r="27" spans="1:24" ht="15" customHeight="1" x14ac:dyDescent="0.2"/>
    <row r="28" spans="1:24" ht="15" customHeight="1" x14ac:dyDescent="0.2"/>
    <row r="29" spans="1:24" ht="15" customHeight="1" x14ac:dyDescent="0.2"/>
    <row r="30" spans="1:24" ht="15" customHeight="1" x14ac:dyDescent="0.2"/>
    <row r="31" spans="1:24" ht="15" customHeight="1" x14ac:dyDescent="0.2"/>
    <row r="32" spans="1:2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phoneticPr fontId="0" type="noConversion"/>
  <pageMargins left="0.78740157480314965" right="0.78740157480314965" top="0.98425196850393704" bottom="0.98425196850393704" header="0.11811023622047245" footer="0.51181102362204722"/>
  <pageSetup paperSize="5048" scale="90" orientation="landscape" r:id="rId1"/>
  <headerFooter alignWithMargins="0">
    <oddFooter>&amp;LAnexo XXI - QUADRO C.4 - DEMONSTRATIVO DE SEGUROS E GARANTIAS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63"/>
  <sheetViews>
    <sheetView showGridLines="0" zoomScale="85" zoomScaleNormal="85" workbookViewId="0">
      <selection activeCell="A5" sqref="A5"/>
    </sheetView>
  </sheetViews>
  <sheetFormatPr defaultRowHeight="12.75" x14ac:dyDescent="0.2"/>
  <cols>
    <col min="1" max="1" width="3" style="26" customWidth="1"/>
    <col min="2" max="2" width="3.5703125" style="26" customWidth="1"/>
    <col min="3" max="3" width="50.7109375" style="26" customWidth="1"/>
    <col min="4" max="16384" width="9.140625" style="26"/>
  </cols>
  <sheetData>
    <row r="3" spans="1:24" ht="15" customHeight="1" x14ac:dyDescent="0.2">
      <c r="A3" s="15" t="s">
        <v>126</v>
      </c>
      <c r="B3" s="130"/>
      <c r="C3" s="130"/>
      <c r="D3" s="130"/>
      <c r="E3" s="130"/>
      <c r="F3" s="130"/>
      <c r="G3" s="130"/>
    </row>
    <row r="4" spans="1:24" ht="15" customHeight="1" x14ac:dyDescent="0.2">
      <c r="A4" s="1" t="s">
        <v>120</v>
      </c>
      <c r="E4" s="1"/>
    </row>
    <row r="5" spans="1:24" ht="15" customHeight="1" x14ac:dyDescent="0.2">
      <c r="A5" s="1"/>
      <c r="B5" s="15"/>
      <c r="E5" s="1"/>
    </row>
    <row r="6" spans="1:24" ht="15" customHeight="1" x14ac:dyDescent="0.2">
      <c r="A6" s="26" t="s">
        <v>59</v>
      </c>
      <c r="G6" s="9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5" customHeight="1" x14ac:dyDescent="0.2">
      <c r="A7" s="10"/>
      <c r="B7" s="47"/>
      <c r="C7" s="19"/>
      <c r="D7" s="7" t="s">
        <v>0</v>
      </c>
      <c r="E7" s="19" t="s">
        <v>1</v>
      </c>
      <c r="F7" s="7" t="s">
        <v>19</v>
      </c>
      <c r="G7" s="19" t="s">
        <v>20</v>
      </c>
      <c r="H7" s="7" t="s">
        <v>21</v>
      </c>
      <c r="I7" s="19" t="s">
        <v>26</v>
      </c>
      <c r="J7" s="7" t="s">
        <v>27</v>
      </c>
      <c r="K7" s="19" t="s">
        <v>28</v>
      </c>
      <c r="L7" s="7" t="s">
        <v>29</v>
      </c>
      <c r="M7" s="19" t="s">
        <v>30</v>
      </c>
      <c r="N7" s="7" t="s">
        <v>31</v>
      </c>
      <c r="O7" s="19" t="s">
        <v>32</v>
      </c>
      <c r="P7" s="7" t="s">
        <v>33</v>
      </c>
      <c r="Q7" s="19" t="s">
        <v>34</v>
      </c>
      <c r="R7" s="7" t="s">
        <v>35</v>
      </c>
      <c r="S7" s="19" t="s">
        <v>36</v>
      </c>
      <c r="T7" s="7" t="s">
        <v>37</v>
      </c>
      <c r="U7" s="19" t="s">
        <v>38</v>
      </c>
      <c r="V7" s="7" t="s">
        <v>39</v>
      </c>
      <c r="W7" s="19" t="s">
        <v>40</v>
      </c>
      <c r="X7" s="7" t="s">
        <v>2</v>
      </c>
    </row>
    <row r="8" spans="1:24" ht="15" customHeight="1" x14ac:dyDescent="0.2">
      <c r="A8" s="8"/>
      <c r="B8" s="27"/>
      <c r="C8" s="12"/>
      <c r="D8" s="30"/>
      <c r="E8" s="12"/>
      <c r="F8" s="30"/>
      <c r="G8" s="12"/>
      <c r="H8" s="30"/>
      <c r="I8" s="12"/>
      <c r="J8" s="30"/>
      <c r="K8" s="12"/>
      <c r="L8" s="30"/>
      <c r="M8" s="12"/>
      <c r="N8" s="30"/>
      <c r="O8" s="12"/>
      <c r="P8" s="30"/>
      <c r="Q8" s="12"/>
      <c r="R8" s="30"/>
      <c r="S8" s="12"/>
      <c r="T8" s="30"/>
      <c r="U8" s="12"/>
      <c r="V8" s="30"/>
      <c r="W8" s="12"/>
      <c r="X8" s="30"/>
    </row>
    <row r="9" spans="1:24" ht="15" customHeight="1" x14ac:dyDescent="0.2">
      <c r="A9" s="32" t="s">
        <v>111</v>
      </c>
      <c r="B9" s="27"/>
      <c r="C9" s="12"/>
      <c r="D9" s="30"/>
      <c r="E9" s="12"/>
      <c r="F9" s="30"/>
      <c r="G9" s="12"/>
      <c r="H9" s="30"/>
      <c r="I9" s="12"/>
      <c r="J9" s="30"/>
      <c r="K9" s="12"/>
      <c r="L9" s="30"/>
      <c r="M9" s="12"/>
      <c r="N9" s="30"/>
      <c r="O9" s="12"/>
      <c r="P9" s="30"/>
      <c r="Q9" s="12"/>
      <c r="R9" s="30"/>
      <c r="S9" s="12"/>
      <c r="T9" s="30"/>
      <c r="U9" s="12"/>
      <c r="V9" s="30"/>
      <c r="W9" s="12"/>
      <c r="X9" s="30"/>
    </row>
    <row r="10" spans="1:24" ht="15" customHeight="1" x14ac:dyDescent="0.2">
      <c r="A10" s="29"/>
      <c r="B10" s="33"/>
      <c r="C10" s="63"/>
      <c r="D10" s="37"/>
      <c r="E10" s="63"/>
      <c r="F10" s="37"/>
      <c r="G10" s="63"/>
      <c r="H10" s="37"/>
      <c r="I10" s="63"/>
      <c r="J10" s="37"/>
      <c r="K10" s="63"/>
      <c r="L10" s="37"/>
      <c r="M10" s="63"/>
      <c r="N10" s="37"/>
      <c r="O10" s="63"/>
      <c r="P10" s="37"/>
      <c r="Q10" s="63"/>
      <c r="R10" s="37"/>
      <c r="S10" s="63"/>
      <c r="T10" s="37"/>
      <c r="U10" s="63"/>
      <c r="V10" s="37"/>
      <c r="W10" s="63"/>
      <c r="X10" s="37"/>
    </row>
    <row r="11" spans="1:24" ht="15" customHeight="1" x14ac:dyDescent="0.2">
      <c r="A11" s="72"/>
      <c r="B11" s="33" t="s">
        <v>68</v>
      </c>
      <c r="C11" s="63"/>
      <c r="D11" s="37"/>
      <c r="E11" s="63"/>
      <c r="F11" s="37"/>
      <c r="G11" s="63"/>
      <c r="H11" s="37"/>
      <c r="I11" s="63"/>
      <c r="J11" s="37"/>
      <c r="K11" s="63"/>
      <c r="L11" s="37"/>
      <c r="M11" s="63"/>
      <c r="N11" s="37"/>
      <c r="O11" s="63"/>
      <c r="P11" s="37"/>
      <c r="Q11" s="63"/>
      <c r="R11" s="37"/>
      <c r="S11" s="63"/>
      <c r="T11" s="37"/>
      <c r="U11" s="63"/>
      <c r="V11" s="37"/>
      <c r="W11" s="63"/>
      <c r="X11" s="37"/>
    </row>
    <row r="12" spans="1:24" ht="15" customHeight="1" x14ac:dyDescent="0.2">
      <c r="A12" s="29"/>
      <c r="B12" s="33"/>
      <c r="C12" s="63"/>
      <c r="D12" s="37"/>
      <c r="E12" s="63"/>
      <c r="F12" s="37"/>
      <c r="G12" s="63"/>
      <c r="H12" s="37"/>
      <c r="I12" s="63"/>
      <c r="J12" s="37"/>
      <c r="K12" s="63"/>
      <c r="L12" s="37"/>
      <c r="M12" s="63"/>
      <c r="N12" s="37"/>
      <c r="O12" s="63"/>
      <c r="P12" s="37"/>
      <c r="Q12" s="63"/>
      <c r="R12" s="37"/>
      <c r="S12" s="63"/>
      <c r="T12" s="37"/>
      <c r="U12" s="63"/>
      <c r="V12" s="37"/>
      <c r="W12" s="63"/>
      <c r="X12" s="81"/>
    </row>
    <row r="13" spans="1:24" ht="15" customHeight="1" x14ac:dyDescent="0.2">
      <c r="A13" s="64" t="s">
        <v>2</v>
      </c>
      <c r="B13" s="65"/>
      <c r="C13" s="73"/>
      <c r="D13" s="74"/>
      <c r="E13" s="73"/>
      <c r="F13" s="74"/>
      <c r="G13" s="73"/>
      <c r="H13" s="74"/>
      <c r="I13" s="73"/>
      <c r="J13" s="74"/>
      <c r="K13" s="73"/>
      <c r="L13" s="74"/>
      <c r="M13" s="73"/>
      <c r="N13" s="74"/>
      <c r="O13" s="73"/>
      <c r="P13" s="74"/>
      <c r="Q13" s="73"/>
      <c r="R13" s="74"/>
      <c r="S13" s="73"/>
      <c r="T13" s="74"/>
      <c r="U13" s="73"/>
      <c r="V13" s="74"/>
      <c r="W13" s="73"/>
      <c r="X13" s="129"/>
    </row>
    <row r="14" spans="1:24" ht="1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1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1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 spans="1:24" ht="15" customHeight="1" x14ac:dyDescent="0.2">
      <c r="A17" s="9"/>
      <c r="B17" s="33"/>
      <c r="C17" s="75"/>
      <c r="D17" s="75"/>
      <c r="E17" s="75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1:24" ht="1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spans="1:24" ht="1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ht="1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15" customHeight="1" x14ac:dyDescent="0.2"/>
    <row r="22" spans="1:24" ht="15" customHeight="1" x14ac:dyDescent="0.2"/>
    <row r="23" spans="1:24" ht="15" customHeight="1" x14ac:dyDescent="0.2"/>
    <row r="24" spans="1:24" ht="15" customHeight="1" x14ac:dyDescent="0.2"/>
    <row r="25" spans="1:24" ht="15" customHeight="1" x14ac:dyDescent="0.2"/>
    <row r="26" spans="1:24" ht="15" customHeight="1" x14ac:dyDescent="0.2"/>
    <row r="27" spans="1:24" ht="15" customHeight="1" x14ac:dyDescent="0.2"/>
    <row r="28" spans="1:24" ht="15" customHeight="1" x14ac:dyDescent="0.2"/>
    <row r="29" spans="1:24" ht="15" customHeight="1" x14ac:dyDescent="0.2"/>
    <row r="30" spans="1:24" ht="15" customHeight="1" x14ac:dyDescent="0.2"/>
    <row r="31" spans="1:24" ht="15" customHeight="1" x14ac:dyDescent="0.2"/>
    <row r="32" spans="1:2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</sheetData>
  <phoneticPr fontId="0" type="noConversion"/>
  <pageMargins left="0.78740157480314965" right="0.78740157480314965" top="0.98425196850393704" bottom="0.98425196850393704" header="0.11811023622047245" footer="0.51181102362204722"/>
  <pageSetup paperSize="5048" scale="90" orientation="landscape" r:id="rId1"/>
  <headerFooter alignWithMargins="0">
    <oddFooter>&amp;LAnexo XXI - C.5 - DEMONSTRATIVO DAS DESPESAS PRÉ-OPERACIONAIS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</vt:i4>
      </vt:variant>
    </vt:vector>
  </HeadingPairs>
  <TitlesOfParts>
    <vt:vector size="14" baseType="lpstr">
      <vt:lpstr>A.1.BAL_PATR</vt:lpstr>
      <vt:lpstr>A.2.DRE</vt:lpstr>
      <vt:lpstr>A.3.ESTRUT_CAP</vt:lpstr>
      <vt:lpstr>B.FLUXO_CAIXA</vt:lpstr>
      <vt:lpstr>C.1.RECEITAS_E_TRIBUTOS</vt:lpstr>
      <vt:lpstr>C.2.DESPESAS_OP</vt:lpstr>
      <vt:lpstr>C.3.BENS </vt:lpstr>
      <vt:lpstr>C.4.SEGUROS</vt:lpstr>
      <vt:lpstr>C.5.DESP_ PRE_OPER</vt:lpstr>
      <vt:lpstr>C.6.SERV_DIVIDA</vt:lpstr>
      <vt:lpstr>A.1.BAL_PATR!Area_de_impressao</vt:lpstr>
      <vt:lpstr>A.3.ESTRUT_CAP!Area_de_impressao</vt:lpstr>
      <vt:lpstr>C.2.DESPESAS_OP!Area_de_impressao</vt:lpstr>
      <vt:lpstr>C.6.SERV_DIVIDA!Area_de_impressao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SES/SP</dc:creator>
  <cp:lastModifiedBy>Ana Vitória Mendonça Nagata</cp:lastModifiedBy>
  <cp:lastPrinted>2013-10-17T19:24:00Z</cp:lastPrinted>
  <dcterms:created xsi:type="dcterms:W3CDTF">2008-12-03T16:32:34Z</dcterms:created>
  <dcterms:modified xsi:type="dcterms:W3CDTF">2013-10-17T22:24:20Z</dcterms:modified>
</cp:coreProperties>
</file>