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852" yWindow="120" windowWidth="11736" windowHeight="8292"/>
  </bookViews>
  <sheets>
    <sheet name="GVE09 FRANCODAROCHA CONSOL 2017" sheetId="1" r:id="rId1"/>
    <sheet name="Gráf1GVE09_17" sheetId="11" r:id="rId2"/>
    <sheet name="Graf2GVE09_Mun SE" sheetId="5" r:id="rId3"/>
    <sheet name="Graf3GVE09_trimestre FET" sheetId="6" r:id="rId4"/>
    <sheet name="Gráf5GV09_Pltrat" sheetId="12" r:id="rId5"/>
  </sheets>
  <calcPr calcId="145621"/>
</workbook>
</file>

<file path=xl/sharedStrings.xml><?xml version="1.0" encoding="utf-8"?>
<sst xmlns="http://schemas.openxmlformats.org/spreadsheetml/2006/main" count="98" uniqueCount="57">
  <si>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</si>
  <si>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</si>
  <si>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</si>
  <si>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</si>
  <si>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</si>
  <si>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</si>
  <si>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Total</t>
  </si>
  <si>
    <t>CAIEIRAS</t>
  </si>
  <si>
    <t>CAJAMAR</t>
  </si>
  <si>
    <t>FRANCISCO MORATO</t>
  </si>
  <si>
    <t>FRANCO DA ROCHA</t>
  </si>
  <si>
    <t>MAIRIPORA</t>
  </si>
  <si>
    <t>TOTAL</t>
  </si>
  <si>
    <t>Semana</t>
  </si>
  <si>
    <t>Faixa Etária</t>
  </si>
  <si>
    <t>Plano de Tratamento</t>
  </si>
  <si>
    <t>Nº de US com MDDA implantada</t>
  </si>
  <si>
    <t>Nº de US que informou</t>
  </si>
  <si>
    <t>%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</si>
  <si>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</si>
  <si>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</si>
  <si>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</si>
  <si>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</si>
  <si>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</si>
  <si>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</si>
  <si>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</si>
  <si>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</si>
  <si>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</si>
  <si>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Plano deTratamento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</si>
  <si>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</si>
  <si>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</si>
  <si>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</si>
  <si>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</si>
  <si>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</si>
  <si>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</si>
  <si>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</si>
  <si>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</si>
  <si>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</si>
  <si>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</si>
  <si>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</si>
  <si>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</si>
  <si>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</si>
  <si>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</si>
  <si>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</si>
  <si>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</si>
  <si>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Epidemiológica</t>
  </si>
  <si>
    <t>-</t>
  </si>
  <si>
    <t>ANO: 2017</t>
  </si>
  <si>
    <t>MONITORIZAÇÃO DAS DOENÇAS DIARREICAS AGUDAS - MDDA - GVE 9 FRANCO DA ROCHA, ESP, 2017</t>
  </si>
  <si>
    <t>Atualização em 26/04/2018</t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</si>
  <si>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09 - FRANCO DA ROCHA, 2017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</si>
  <si>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09 - FRANCO DA ROCHA, 2017</t>
    </r>
  </si>
  <si>
    <r>
      <t xml:space="preserve">Tabela 4. </t>
    </r>
    <r>
      <rPr>
        <sz val="12"/>
        <color indexed="8"/>
        <rFont val="Arial"/>
        <family val="2"/>
      </rPr>
      <t>MDDA: Número de Casos de Diarréia por Faixa Etária, Plano de Tratamento, por trimestre de ocorrência, GVE  09 - FRANCO DA ROCHA,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</si>
  <si>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09 - FRANCO DA ROCHA,  2017</t>
    </r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</si>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</sst>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8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64"/>
      </bottom>
      <diagonal/>
    </border>
    <border>
      <left style="thin">
        <color indexed="22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22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28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7" fillId="0" borderId="0" xfId="0" applyFont="1" applyAlignment="1"/>
    <xf numFmtId="0" fontId="17" fillId="0" borderId="0" xfId="0" applyFont="1" applyBorder="1"/>
    <xf numFmtId="0" fontId="17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16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24" fillId="0" borderId="0" xfId="0" applyFont="1"/>
    <xf numFmtId="14" fontId="25" fillId="0" borderId="0" xfId="0" applyNumberFormat="1" applyFont="1"/>
    <xf numFmtId="14" fontId="26" fillId="0" borderId="0" xfId="0" applyNumberFormat="1" applyFont="1"/>
    <xf numFmtId="164" fontId="17" fillId="0" borderId="0" xfId="0" applyNumberFormat="1" applyFont="1" applyBorder="1" applyAlignment="1">
      <alignment horizontal="center"/>
    </xf>
    <xf numFmtId="0" fontId="27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17" fillId="0" borderId="0" xfId="0" applyFont="1" applyBorder="1" applyAlignment="1">
      <alignment horizontal="center"/>
    </xf>
    <xf numFmtId="0" fontId="31" fillId="0" borderId="0" xfId="0" applyFont="1"/>
    <xf numFmtId="0" fontId="17" fillId="0" borderId="0" xfId="0" applyFont="1" applyAlignment="1">
      <alignment vertical="top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27" fillId="0" borderId="0" xfId="0" applyFont="1"/>
    <xf numFmtId="164" fontId="17" fillId="0" borderId="0" xfId="0" applyNumberFormat="1" applyFont="1" applyBorder="1"/>
    <xf numFmtId="0" fontId="19" fillId="0" borderId="20" xfId="0" applyFont="1" applyBorder="1" applyAlignment="1">
      <alignment horizontal="left"/>
    </xf>
    <xf numFmtId="0" fontId="17" fillId="0" borderId="29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9" fillId="26" borderId="10" xfId="0" applyFont="1" applyFill="1" applyBorder="1" applyAlignment="1">
      <alignment wrapText="1"/>
    </xf>
    <xf numFmtId="0" fontId="19" fillId="26" borderId="11" xfId="0" applyFont="1" applyFill="1" applyBorder="1" applyAlignment="1">
      <alignment wrapText="1"/>
    </xf>
    <xf numFmtId="0" fontId="19" fillId="26" borderId="12" xfId="0" applyFont="1" applyFill="1" applyBorder="1" applyAlignment="1">
      <alignment wrapText="1"/>
    </xf>
    <xf numFmtId="0" fontId="19" fillId="26" borderId="12" xfId="0" applyFont="1" applyFill="1" applyBorder="1" applyAlignment="1">
      <alignment horizontal="left" wrapText="1"/>
    </xf>
    <xf numFmtId="0" fontId="17" fillId="26" borderId="12" xfId="0" applyFont="1" applyFill="1" applyBorder="1"/>
    <xf numFmtId="0" fontId="19" fillId="26" borderId="12" xfId="0" applyFont="1" applyFill="1" applyBorder="1" applyAlignment="1">
      <alignment horizontal="right"/>
    </xf>
    <xf numFmtId="0" fontId="19" fillId="26" borderId="12" xfId="0" applyFont="1" applyFill="1" applyBorder="1" applyAlignment="1">
      <alignment horizontal="center" wrapText="1"/>
    </xf>
    <xf numFmtId="0" fontId="19" fillId="26" borderId="13" xfId="0" applyFont="1" applyFill="1" applyBorder="1" applyAlignment="1">
      <alignment wrapText="1"/>
    </xf>
    <xf numFmtId="0" fontId="19" fillId="27" borderId="15" xfId="0" applyFont="1" applyFill="1" applyBorder="1" applyAlignment="1">
      <alignment wrapText="1"/>
    </xf>
    <xf numFmtId="0" fontId="19" fillId="26" borderId="14" xfId="0" applyFont="1" applyFill="1" applyBorder="1" applyAlignment="1"/>
    <xf numFmtId="0" fontId="19" fillId="27" borderId="24" xfId="0" applyFont="1" applyFill="1" applyBorder="1" applyAlignment="1">
      <alignment horizontal="center" vertical="top" wrapText="1"/>
    </xf>
    <xf numFmtId="0" fontId="19" fillId="27" borderId="46" xfId="0" applyFont="1" applyFill="1" applyBorder="1" applyAlignment="1">
      <alignment horizontal="center" vertical="top" wrapText="1"/>
    </xf>
    <xf numFmtId="0" fontId="19" fillId="27" borderId="47" xfId="0" applyFont="1" applyFill="1" applyBorder="1" applyAlignment="1">
      <alignment horizontal="center" vertical="top" wrapText="1"/>
    </xf>
    <xf numFmtId="0" fontId="19" fillId="27" borderId="48" xfId="0" applyFont="1" applyFill="1" applyBorder="1" applyAlignment="1">
      <alignment horizontal="center" vertical="top" wrapText="1"/>
    </xf>
    <xf numFmtId="0" fontId="19" fillId="27" borderId="49" xfId="0" applyFont="1" applyFill="1" applyBorder="1" applyAlignment="1">
      <alignment horizontal="center" vertical="top" wrapText="1"/>
    </xf>
    <xf numFmtId="0" fontId="19" fillId="27" borderId="14" xfId="0" applyFont="1" applyFill="1" applyBorder="1" applyAlignment="1">
      <alignment horizontal="center" wrapText="1"/>
    </xf>
    <xf numFmtId="0" fontId="19" fillId="0" borderId="50" xfId="0" applyFont="1" applyBorder="1" applyAlignment="1">
      <alignment horizontal="left"/>
    </xf>
    <xf numFmtId="0" fontId="19" fillId="0" borderId="52" xfId="0" applyFont="1" applyBorder="1" applyAlignment="1">
      <alignment horizontal="left"/>
    </xf>
    <xf numFmtId="0" fontId="19" fillId="0" borderId="0" xfId="0" applyFont="1" applyFill="1" applyBorder="1" applyAlignment="1">
      <alignment horizontal="center" vertical="center" wrapText="1"/>
    </xf>
    <xf numFmtId="0" fontId="19" fillId="27" borderId="53" xfId="0" applyFont="1" applyFill="1" applyBorder="1" applyAlignment="1">
      <alignment horizontal="center" vertical="top" wrapText="1"/>
    </xf>
    <xf numFmtId="0" fontId="19" fillId="27" borderId="54" xfId="0" applyFont="1" applyFill="1" applyBorder="1" applyAlignment="1">
      <alignment horizontal="center" vertical="top" wrapText="1"/>
    </xf>
    <xf numFmtId="0" fontId="19" fillId="27" borderId="10" xfId="0" applyFont="1" applyFill="1" applyBorder="1" applyAlignment="1">
      <alignment horizontal="center" vertical="center" wrapText="1"/>
    </xf>
    <xf numFmtId="0" fontId="19" fillId="27" borderId="51" xfId="0" applyFont="1" applyFill="1" applyBorder="1" applyAlignment="1">
      <alignment horizontal="center" vertical="center" wrapText="1"/>
    </xf>
    <xf numFmtId="0" fontId="19" fillId="27" borderId="43" xfId="0" applyFont="1" applyFill="1" applyBorder="1" applyAlignment="1">
      <alignment horizontal="center" vertical="top" wrapText="1"/>
    </xf>
    <xf numFmtId="0" fontId="19" fillId="27" borderId="45" xfId="0" applyFont="1" applyFill="1" applyBorder="1" applyAlignment="1">
      <alignment horizontal="center" vertical="top" wrapText="1"/>
    </xf>
    <xf numFmtId="0" fontId="19" fillId="27" borderId="35" xfId="0" applyFont="1" applyFill="1" applyBorder="1" applyAlignment="1">
      <alignment horizontal="center" vertical="top" wrapText="1"/>
    </xf>
    <xf numFmtId="0" fontId="19" fillId="27" borderId="44" xfId="0" applyFont="1" applyFill="1" applyBorder="1" applyAlignment="1">
      <alignment horizontal="center" vertical="top" wrapText="1"/>
    </xf>
    <xf numFmtId="0" fontId="19" fillId="27" borderId="39" xfId="0" applyFont="1" applyFill="1" applyBorder="1" applyAlignment="1">
      <alignment horizontal="center" vertical="top" wrapText="1"/>
    </xf>
    <xf numFmtId="0" fontId="17" fillId="25" borderId="42" xfId="0" applyFont="1" applyFill="1" applyBorder="1" applyAlignment="1">
      <alignment horizontal="center" wrapText="1"/>
    </xf>
    <xf numFmtId="0" fontId="24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1" fontId="24" fillId="0" borderId="42" xfId="0" applyNumberFormat="1" applyFont="1" applyBorder="1" applyAlignment="1">
      <alignment horizontal="center" vertical="center" wrapText="1"/>
    </xf>
    <xf numFmtId="0" fontId="17" fillId="25" borderId="19" xfId="0" applyFont="1" applyFill="1" applyBorder="1" applyAlignment="1">
      <alignment horizontal="center" wrapText="1"/>
    </xf>
    <xf numFmtId="0" fontId="24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1" fontId="24" fillId="0" borderId="19" xfId="0" applyNumberFormat="1" applyFont="1" applyBorder="1" applyAlignment="1">
      <alignment horizontal="center" vertical="center" wrapText="1"/>
    </xf>
    <xf numFmtId="0" fontId="17" fillId="25" borderId="18" xfId="0" applyFont="1" applyFill="1" applyBorder="1" applyAlignment="1">
      <alignment horizontal="center" wrapText="1"/>
    </xf>
    <xf numFmtId="0" fontId="17" fillId="25" borderId="25" xfId="0" applyFont="1" applyFill="1" applyBorder="1" applyAlignment="1">
      <alignment horizontal="center" wrapText="1"/>
    </xf>
    <xf numFmtId="0" fontId="24" fillId="0" borderId="25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1" fontId="24" fillId="0" borderId="25" xfId="0" applyNumberFormat="1" applyFont="1" applyBorder="1" applyAlignment="1">
      <alignment horizontal="center" vertical="center" wrapText="1"/>
    </xf>
    <xf numFmtId="0" fontId="24" fillId="25" borderId="19" xfId="0" applyFont="1" applyFill="1" applyBorder="1" applyAlignment="1">
      <alignment horizontal="center" vertical="center" wrapText="1"/>
    </xf>
    <xf numFmtId="0" fontId="33" fillId="25" borderId="19" xfId="0" applyFont="1" applyFill="1" applyBorder="1" applyAlignment="1">
      <alignment horizontal="center" vertical="center" wrapText="1"/>
    </xf>
    <xf numFmtId="0" fontId="17" fillId="25" borderId="31" xfId="0" applyFont="1" applyFill="1" applyBorder="1" applyAlignment="1">
      <alignment horizontal="center" wrapText="1"/>
    </xf>
    <xf numFmtId="0" fontId="17" fillId="25" borderId="32" xfId="0" applyFont="1" applyFill="1" applyBorder="1" applyAlignment="1">
      <alignment horizontal="center" wrapText="1"/>
    </xf>
    <xf numFmtId="0" fontId="24" fillId="25" borderId="25" xfId="0" applyFont="1" applyFill="1" applyBorder="1" applyAlignment="1">
      <alignment horizontal="center" vertical="center" wrapText="1"/>
    </xf>
    <xf numFmtId="0" fontId="33" fillId="25" borderId="25" xfId="0" applyFont="1" applyFill="1" applyBorder="1" applyAlignment="1">
      <alignment horizontal="center" vertical="center" wrapText="1"/>
    </xf>
    <xf numFmtId="0" fontId="35" fillId="0" borderId="42" xfId="0" applyFont="1" applyBorder="1"/>
    <xf numFmtId="0" fontId="35" fillId="0" borderId="19" xfId="0" applyFont="1" applyBorder="1"/>
    <xf numFmtId="0" fontId="35" fillId="0" borderId="25" xfId="0" applyFont="1" applyBorder="1"/>
    <xf numFmtId="0" fontId="35" fillId="26" borderId="14" xfId="0" applyFont="1" applyFill="1" applyBorder="1"/>
    <xf numFmtId="0" fontId="34" fillId="26" borderId="14" xfId="0" applyFont="1" applyFill="1" applyBorder="1"/>
    <xf numFmtId="0" fontId="24" fillId="0" borderId="25" xfId="0" applyFont="1" applyBorder="1" applyAlignment="1">
      <alignment horizontal="center"/>
    </xf>
    <xf numFmtId="0" fontId="36" fillId="26" borderId="24" xfId="0" applyFont="1" applyFill="1" applyBorder="1" applyAlignment="1">
      <alignment horizontal="center" wrapText="1"/>
    </xf>
    <xf numFmtId="0" fontId="37" fillId="26" borderId="14" xfId="0" applyFont="1" applyFill="1" applyBorder="1" applyAlignment="1">
      <alignment horizontal="center" vertical="center" wrapText="1"/>
    </xf>
    <xf numFmtId="0" fontId="36" fillId="26" borderId="14" xfId="0" applyFont="1" applyFill="1" applyBorder="1" applyAlignment="1">
      <alignment horizontal="center"/>
    </xf>
    <xf numFmtId="1" fontId="36" fillId="26" borderId="14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8" fillId="0" borderId="0" xfId="0" applyFont="1"/>
    <xf numFmtId="0" fontId="36" fillId="26" borderId="11" xfId="0" applyFont="1" applyFill="1" applyBorder="1" applyAlignment="1">
      <alignment horizontal="center" wrapText="1"/>
    </xf>
    <xf numFmtId="0" fontId="36" fillId="25" borderId="32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36" fillId="27" borderId="23" xfId="0" applyFont="1" applyFill="1" applyBorder="1" applyAlignment="1">
      <alignment horizontal="center" vertical="top" wrapText="1"/>
    </xf>
    <xf numFmtId="0" fontId="36" fillId="27" borderId="27" xfId="0" applyFont="1" applyFill="1" applyBorder="1" applyAlignment="1">
      <alignment horizontal="center" vertical="top" wrapText="1"/>
    </xf>
    <xf numFmtId="0" fontId="36" fillId="27" borderId="17" xfId="0" applyFont="1" applyFill="1" applyBorder="1" applyAlignment="1">
      <alignment horizontal="center" vertical="top" wrapText="1"/>
    </xf>
    <xf numFmtId="0" fontId="36" fillId="27" borderId="35" xfId="0" applyFont="1" applyFill="1" applyBorder="1" applyAlignment="1">
      <alignment horizontal="center" vertical="top" wrapText="1"/>
    </xf>
    <xf numFmtId="0" fontId="36" fillId="27" borderId="26" xfId="0" applyFont="1" applyFill="1" applyBorder="1" applyAlignment="1">
      <alignment horizontal="center" vertical="top" wrapText="1"/>
    </xf>
    <xf numFmtId="0" fontId="36" fillId="24" borderId="34" xfId="0" applyFont="1" applyFill="1" applyBorder="1" applyAlignment="1">
      <alignment vertical="top" wrapText="1"/>
    </xf>
    <xf numFmtId="0" fontId="38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0" fontId="36" fillId="27" borderId="33" xfId="0" applyFont="1" applyFill="1" applyBorder="1" applyAlignment="1">
      <alignment horizontal="center" vertical="top" wrapText="1"/>
    </xf>
    <xf numFmtId="0" fontId="36" fillId="27" borderId="36" xfId="0" applyFont="1" applyFill="1" applyBorder="1" applyAlignment="1">
      <alignment horizontal="center" vertical="top" wrapText="1"/>
    </xf>
    <xf numFmtId="0" fontId="36" fillId="27" borderId="37" xfId="0" applyFont="1" applyFill="1" applyBorder="1" applyAlignment="1">
      <alignment horizontal="center" vertical="top" wrapText="1"/>
    </xf>
    <xf numFmtId="0" fontId="36" fillId="27" borderId="38" xfId="0" applyFont="1" applyFill="1" applyBorder="1" applyAlignment="1">
      <alignment horizontal="center" vertical="top" wrapText="1"/>
    </xf>
    <xf numFmtId="0" fontId="36" fillId="27" borderId="39" xfId="0" applyFont="1" applyFill="1" applyBorder="1" applyAlignment="1">
      <alignment horizontal="center" vertical="top" wrapText="1"/>
    </xf>
    <xf numFmtId="0" fontId="36" fillId="27" borderId="40" xfId="0" applyFont="1" applyFill="1" applyBorder="1" applyAlignment="1">
      <alignment horizontal="center" vertical="top" wrapText="1"/>
    </xf>
    <xf numFmtId="0" fontId="36" fillId="27" borderId="14" xfId="0" applyFont="1" applyFill="1" applyBorder="1" applyAlignment="1">
      <alignment horizontal="center" vertical="top" wrapText="1"/>
    </xf>
    <xf numFmtId="0" fontId="36" fillId="26" borderId="10" xfId="0" applyFont="1" applyFill="1" applyBorder="1" applyAlignment="1">
      <alignment horizontal="left"/>
    </xf>
    <xf numFmtId="0" fontId="36" fillId="26" borderId="11" xfId="0" applyFont="1" applyFill="1" applyBorder="1"/>
    <xf numFmtId="0" fontId="36" fillId="26" borderId="12" xfId="0" applyFont="1" applyFill="1" applyBorder="1"/>
    <xf numFmtId="0" fontId="36" fillId="26" borderId="13" xfId="0" applyFont="1" applyFill="1" applyBorder="1"/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49" fontId="38" fillId="0" borderId="0" xfId="0" applyNumberFormat="1" applyFont="1" applyBorder="1" applyAlignment="1">
      <alignment horizontal="center"/>
    </xf>
    <xf numFmtId="49" fontId="38" fillId="0" borderId="0" xfId="0" applyNumberFormat="1" applyFont="1" applyBorder="1"/>
    <xf numFmtId="0" fontId="36" fillId="26" borderId="51" xfId="0" applyFont="1" applyFill="1" applyBorder="1" applyAlignment="1">
      <alignment horizontal="left"/>
    </xf>
    <xf numFmtId="0" fontId="36" fillId="26" borderId="12" xfId="0" applyFont="1" applyFill="1" applyBorder="1" applyAlignment="1">
      <alignment horizontal="center"/>
    </xf>
    <xf numFmtId="0" fontId="36" fillId="26" borderId="11" xfId="0" applyFont="1" applyFill="1" applyBorder="1" applyAlignment="1">
      <alignment horizontal="center"/>
    </xf>
    <xf numFmtId="0" fontId="36" fillId="26" borderId="13" xfId="0" applyFont="1" applyFill="1" applyBorder="1" applyAlignment="1">
      <alignment horizontal="center"/>
    </xf>
    <xf numFmtId="164" fontId="38" fillId="0" borderId="0" xfId="0" applyNumberFormat="1" applyFont="1" applyBorder="1" applyAlignment="1">
      <alignment horizontal="center"/>
    </xf>
    <xf numFmtId="164" fontId="38" fillId="0" borderId="0" xfId="0" applyNumberFormat="1" applyFont="1" applyBorder="1"/>
    <xf numFmtId="0" fontId="39" fillId="0" borderId="0" xfId="0" applyFont="1" applyBorder="1" applyAlignment="1">
      <alignment horizontal="center"/>
    </xf>
    <xf numFmtId="0" fontId="36" fillId="26" borderId="14" xfId="0" applyFont="1" applyFill="1" applyBorder="1" applyAlignment="1">
      <alignment horizontal="left"/>
    </xf>
    <xf numFmtId="0" fontId="37" fillId="26" borderId="14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    GVE 09 Franco da Rocha, ESP, 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720478894308087E-2"/>
          <c:y val="0.13512359285535125"/>
          <c:w val="0.91679565977668964"/>
          <c:h val="0.7339737914377836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'GVE09 FRANCODAROCHA CONSOL 2017'!$B$98:$BA$98</c:f>
              <c:numCache>
                <c:formatCode>General</c:formatCode>
                <c:ptCount val="52"/>
                <c:pt idx="0">
                  <c:v>542</c:v>
                </c:pt>
                <c:pt idx="1">
                  <c:v>577</c:v>
                </c:pt>
                <c:pt idx="2">
                  <c:v>470</c:v>
                </c:pt>
                <c:pt idx="3">
                  <c:v>517</c:v>
                </c:pt>
                <c:pt idx="4">
                  <c:v>509</c:v>
                </c:pt>
                <c:pt idx="5">
                  <c:v>512</c:v>
                </c:pt>
                <c:pt idx="6">
                  <c:v>752</c:v>
                </c:pt>
                <c:pt idx="7">
                  <c:v>843</c:v>
                </c:pt>
                <c:pt idx="8">
                  <c:v>891</c:v>
                </c:pt>
                <c:pt idx="9">
                  <c:v>733</c:v>
                </c:pt>
                <c:pt idx="10">
                  <c:v>777</c:v>
                </c:pt>
                <c:pt idx="11">
                  <c:v>713</c:v>
                </c:pt>
                <c:pt idx="12">
                  <c:v>569</c:v>
                </c:pt>
                <c:pt idx="13">
                  <c:v>600</c:v>
                </c:pt>
                <c:pt idx="14">
                  <c:v>457</c:v>
                </c:pt>
                <c:pt idx="15">
                  <c:v>436</c:v>
                </c:pt>
                <c:pt idx="16">
                  <c:v>399</c:v>
                </c:pt>
                <c:pt idx="17">
                  <c:v>362</c:v>
                </c:pt>
                <c:pt idx="18">
                  <c:v>347</c:v>
                </c:pt>
                <c:pt idx="19">
                  <c:v>291</c:v>
                </c:pt>
                <c:pt idx="20">
                  <c:v>279</c:v>
                </c:pt>
                <c:pt idx="21">
                  <c:v>297</c:v>
                </c:pt>
                <c:pt idx="22">
                  <c:v>271</c:v>
                </c:pt>
                <c:pt idx="23">
                  <c:v>261</c:v>
                </c:pt>
                <c:pt idx="24">
                  <c:v>271</c:v>
                </c:pt>
                <c:pt idx="25">
                  <c:v>292</c:v>
                </c:pt>
                <c:pt idx="26">
                  <c:v>260</c:v>
                </c:pt>
                <c:pt idx="27">
                  <c:v>249</c:v>
                </c:pt>
                <c:pt idx="28">
                  <c:v>204</c:v>
                </c:pt>
                <c:pt idx="29">
                  <c:v>218</c:v>
                </c:pt>
                <c:pt idx="30">
                  <c:v>272</c:v>
                </c:pt>
                <c:pt idx="31">
                  <c:v>287</c:v>
                </c:pt>
                <c:pt idx="32">
                  <c:v>275</c:v>
                </c:pt>
                <c:pt idx="33">
                  <c:v>237</c:v>
                </c:pt>
                <c:pt idx="34">
                  <c:v>318</c:v>
                </c:pt>
                <c:pt idx="35">
                  <c:v>327</c:v>
                </c:pt>
                <c:pt idx="36">
                  <c:v>348</c:v>
                </c:pt>
                <c:pt idx="37">
                  <c:v>409</c:v>
                </c:pt>
                <c:pt idx="38">
                  <c:v>360</c:v>
                </c:pt>
                <c:pt idx="39">
                  <c:v>370</c:v>
                </c:pt>
                <c:pt idx="40">
                  <c:v>335</c:v>
                </c:pt>
                <c:pt idx="41">
                  <c:v>366</c:v>
                </c:pt>
                <c:pt idx="42">
                  <c:v>361</c:v>
                </c:pt>
                <c:pt idx="43">
                  <c:v>300</c:v>
                </c:pt>
                <c:pt idx="44">
                  <c:v>318</c:v>
                </c:pt>
                <c:pt idx="45">
                  <c:v>319</c:v>
                </c:pt>
                <c:pt idx="46">
                  <c:v>380</c:v>
                </c:pt>
                <c:pt idx="47">
                  <c:v>346</c:v>
                </c:pt>
                <c:pt idx="48">
                  <c:v>336</c:v>
                </c:pt>
                <c:pt idx="49">
                  <c:v>353</c:v>
                </c:pt>
                <c:pt idx="50">
                  <c:v>368</c:v>
                </c:pt>
                <c:pt idx="51">
                  <c:v>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3776"/>
        <c:axId val="144205312"/>
      </c:lineChart>
      <c:catAx>
        <c:axId val="144203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4205312"/>
        <c:crosses val="autoZero"/>
        <c:auto val="1"/>
        <c:lblAlgn val="ctr"/>
        <c:lblOffset val="100"/>
        <c:noMultiLvlLbl val="0"/>
      </c:catAx>
      <c:valAx>
        <c:axId val="144205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203776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09 Franco da Rocha, ESP, 2017</a:t>
            </a:r>
          </a:p>
        </c:rich>
      </c:tx>
      <c:layout>
        <c:manualLayout>
          <c:xMode val="edge"/>
          <c:yMode val="edge"/>
          <c:x val="0.1097970996468482"/>
          <c:y val="2.95851687318799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22246491153059E-2"/>
          <c:y val="0.17549396658222799"/>
          <c:w val="0.87366130072832704"/>
          <c:h val="0.64876548909991649"/>
        </c:manualLayout>
      </c:layout>
      <c:lineChart>
        <c:grouping val="standard"/>
        <c:varyColors val="0"/>
        <c:ser>
          <c:idx val="0"/>
          <c:order val="0"/>
          <c:tx>
            <c:v>CAIEIRAS</c:v>
          </c:tx>
          <c:marker>
            <c:symbol val="none"/>
          </c:marker>
          <c:cat>
            <c:numRef>
              <c:f>'GVE09 FRANCODAROCHA CONSOL 2017'!$B$92:$BA$92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'GVE09 FRANCODAROCHA CONSOL 2017'!$B$93:$BA$93</c:f>
              <c:numCache>
                <c:formatCode>General</c:formatCode>
                <c:ptCount val="52"/>
                <c:pt idx="0">
                  <c:v>63</c:v>
                </c:pt>
                <c:pt idx="1">
                  <c:v>76</c:v>
                </c:pt>
                <c:pt idx="2">
                  <c:v>55</c:v>
                </c:pt>
                <c:pt idx="3">
                  <c:v>103</c:v>
                </c:pt>
                <c:pt idx="4">
                  <c:v>79</c:v>
                </c:pt>
                <c:pt idx="5">
                  <c:v>78</c:v>
                </c:pt>
                <c:pt idx="6">
                  <c:v>112</c:v>
                </c:pt>
                <c:pt idx="7">
                  <c:v>154</c:v>
                </c:pt>
                <c:pt idx="8">
                  <c:v>207</c:v>
                </c:pt>
                <c:pt idx="9">
                  <c:v>138</c:v>
                </c:pt>
                <c:pt idx="10">
                  <c:v>134</c:v>
                </c:pt>
                <c:pt idx="11">
                  <c:v>115</c:v>
                </c:pt>
                <c:pt idx="12">
                  <c:v>82</c:v>
                </c:pt>
                <c:pt idx="13">
                  <c:v>105</c:v>
                </c:pt>
                <c:pt idx="14">
                  <c:v>81</c:v>
                </c:pt>
                <c:pt idx="15">
                  <c:v>43</c:v>
                </c:pt>
                <c:pt idx="16">
                  <c:v>90</c:v>
                </c:pt>
                <c:pt idx="17">
                  <c:v>62</c:v>
                </c:pt>
                <c:pt idx="18">
                  <c:v>68</c:v>
                </c:pt>
                <c:pt idx="19">
                  <c:v>34</c:v>
                </c:pt>
                <c:pt idx="20">
                  <c:v>50</c:v>
                </c:pt>
                <c:pt idx="21">
                  <c:v>48</c:v>
                </c:pt>
                <c:pt idx="22">
                  <c:v>45</c:v>
                </c:pt>
                <c:pt idx="23">
                  <c:v>81</c:v>
                </c:pt>
                <c:pt idx="24">
                  <c:v>59</c:v>
                </c:pt>
                <c:pt idx="25">
                  <c:v>50</c:v>
                </c:pt>
                <c:pt idx="26">
                  <c:v>40</c:v>
                </c:pt>
                <c:pt idx="27">
                  <c:v>75</c:v>
                </c:pt>
                <c:pt idx="28">
                  <c:v>34</c:v>
                </c:pt>
                <c:pt idx="29">
                  <c:v>51</c:v>
                </c:pt>
                <c:pt idx="30">
                  <c:v>62</c:v>
                </c:pt>
                <c:pt idx="31">
                  <c:v>45</c:v>
                </c:pt>
                <c:pt idx="32">
                  <c:v>41</c:v>
                </c:pt>
                <c:pt idx="33">
                  <c:v>54</c:v>
                </c:pt>
                <c:pt idx="34">
                  <c:v>71</c:v>
                </c:pt>
                <c:pt idx="35">
                  <c:v>60</c:v>
                </c:pt>
                <c:pt idx="36">
                  <c:v>48</c:v>
                </c:pt>
                <c:pt idx="37">
                  <c:v>68</c:v>
                </c:pt>
                <c:pt idx="38">
                  <c:v>42</c:v>
                </c:pt>
                <c:pt idx="39">
                  <c:v>41</c:v>
                </c:pt>
                <c:pt idx="40">
                  <c:v>52</c:v>
                </c:pt>
                <c:pt idx="41">
                  <c:v>57</c:v>
                </c:pt>
                <c:pt idx="42">
                  <c:v>55</c:v>
                </c:pt>
                <c:pt idx="43">
                  <c:v>41</c:v>
                </c:pt>
                <c:pt idx="44">
                  <c:v>46</c:v>
                </c:pt>
                <c:pt idx="45">
                  <c:v>54</c:v>
                </c:pt>
                <c:pt idx="46">
                  <c:v>61</c:v>
                </c:pt>
                <c:pt idx="47">
                  <c:v>58</c:v>
                </c:pt>
                <c:pt idx="48">
                  <c:v>57</c:v>
                </c:pt>
                <c:pt idx="49">
                  <c:v>53</c:v>
                </c:pt>
                <c:pt idx="50">
                  <c:v>57</c:v>
                </c:pt>
                <c:pt idx="51">
                  <c:v>54</c:v>
                </c:pt>
              </c:numCache>
            </c:numRef>
          </c:val>
          <c:smooth val="0"/>
        </c:ser>
        <c:ser>
          <c:idx val="1"/>
          <c:order val="1"/>
          <c:tx>
            <c:v>CAJAMAR</c:v>
          </c:tx>
          <c:marker>
            <c:symbol val="none"/>
          </c:marker>
          <c:cat>
            <c:numRef>
              <c:f>'GVE09 FRANCODAROCHA CONSOL 2017'!$B$92:$BA$92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'GVE09 FRANCODAROCHA CONSOL 2017'!$B$94:$BA$94</c:f>
              <c:numCache>
                <c:formatCode>General</c:formatCode>
                <c:ptCount val="52"/>
                <c:pt idx="0">
                  <c:v>27</c:v>
                </c:pt>
                <c:pt idx="1">
                  <c:v>30</c:v>
                </c:pt>
                <c:pt idx="2">
                  <c:v>37</c:v>
                </c:pt>
                <c:pt idx="3">
                  <c:v>30</c:v>
                </c:pt>
                <c:pt idx="4">
                  <c:v>28</c:v>
                </c:pt>
                <c:pt idx="5">
                  <c:v>20</c:v>
                </c:pt>
                <c:pt idx="6">
                  <c:v>58</c:v>
                </c:pt>
                <c:pt idx="7">
                  <c:v>73</c:v>
                </c:pt>
                <c:pt idx="8">
                  <c:v>83</c:v>
                </c:pt>
                <c:pt idx="9">
                  <c:v>49</c:v>
                </c:pt>
                <c:pt idx="10">
                  <c:v>48</c:v>
                </c:pt>
                <c:pt idx="11">
                  <c:v>58</c:v>
                </c:pt>
                <c:pt idx="12">
                  <c:v>48</c:v>
                </c:pt>
                <c:pt idx="13">
                  <c:v>31</c:v>
                </c:pt>
                <c:pt idx="14">
                  <c:v>44</c:v>
                </c:pt>
                <c:pt idx="15">
                  <c:v>31</c:v>
                </c:pt>
                <c:pt idx="16">
                  <c:v>18</c:v>
                </c:pt>
                <c:pt idx="17">
                  <c:v>30</c:v>
                </c:pt>
                <c:pt idx="18">
                  <c:v>14</c:v>
                </c:pt>
                <c:pt idx="19">
                  <c:v>13</c:v>
                </c:pt>
                <c:pt idx="20">
                  <c:v>28</c:v>
                </c:pt>
                <c:pt idx="21">
                  <c:v>24</c:v>
                </c:pt>
                <c:pt idx="22">
                  <c:v>15</c:v>
                </c:pt>
                <c:pt idx="23">
                  <c:v>17</c:v>
                </c:pt>
                <c:pt idx="24">
                  <c:v>16</c:v>
                </c:pt>
                <c:pt idx="25">
                  <c:v>14</c:v>
                </c:pt>
                <c:pt idx="26">
                  <c:v>3</c:v>
                </c:pt>
                <c:pt idx="27">
                  <c:v>0</c:v>
                </c:pt>
                <c:pt idx="28">
                  <c:v>16</c:v>
                </c:pt>
                <c:pt idx="29">
                  <c:v>2</c:v>
                </c:pt>
                <c:pt idx="30">
                  <c:v>17</c:v>
                </c:pt>
                <c:pt idx="31">
                  <c:v>22</c:v>
                </c:pt>
                <c:pt idx="32">
                  <c:v>6</c:v>
                </c:pt>
                <c:pt idx="33">
                  <c:v>13</c:v>
                </c:pt>
                <c:pt idx="34">
                  <c:v>4</c:v>
                </c:pt>
                <c:pt idx="35">
                  <c:v>12</c:v>
                </c:pt>
                <c:pt idx="36">
                  <c:v>18</c:v>
                </c:pt>
                <c:pt idx="37">
                  <c:v>20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44</c:v>
                </c:pt>
                <c:pt idx="42">
                  <c:v>52</c:v>
                </c:pt>
                <c:pt idx="43">
                  <c:v>24</c:v>
                </c:pt>
                <c:pt idx="44">
                  <c:v>0</c:v>
                </c:pt>
                <c:pt idx="45">
                  <c:v>30</c:v>
                </c:pt>
                <c:pt idx="46">
                  <c:v>21</c:v>
                </c:pt>
                <c:pt idx="47">
                  <c:v>25</c:v>
                </c:pt>
                <c:pt idx="48">
                  <c:v>13</c:v>
                </c:pt>
                <c:pt idx="49">
                  <c:v>6</c:v>
                </c:pt>
                <c:pt idx="50">
                  <c:v>0</c:v>
                </c:pt>
                <c:pt idx="51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'GVE09 FRANCODAROCHA CONSOL 2017'!$A$95</c:f>
              <c:strCache>
                <c:ptCount val="1"/>
                <c:pt idx="0">
                  <c:v>FRANCISCO MORATO</c:v>
                </c:pt>
              </c:strCache>
            </c:strRef>
          </c:tx>
          <c:marker>
            <c:symbol val="none"/>
          </c:marker>
          <c:cat>
            <c:numRef>
              <c:f>'GVE09 FRANCODAROCHA CONSOL 2017'!$B$92:$BA$92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'GVE09 FRANCODAROCHA CONSOL 2017'!$B$95:$BA$95</c:f>
              <c:numCache>
                <c:formatCode>General</c:formatCode>
                <c:ptCount val="52"/>
                <c:pt idx="0">
                  <c:v>178</c:v>
                </c:pt>
                <c:pt idx="1">
                  <c:v>180</c:v>
                </c:pt>
                <c:pt idx="2">
                  <c:v>171</c:v>
                </c:pt>
                <c:pt idx="3">
                  <c:v>182</c:v>
                </c:pt>
                <c:pt idx="4">
                  <c:v>198</c:v>
                </c:pt>
                <c:pt idx="5">
                  <c:v>228</c:v>
                </c:pt>
                <c:pt idx="6">
                  <c:v>301</c:v>
                </c:pt>
                <c:pt idx="7">
                  <c:v>293</c:v>
                </c:pt>
                <c:pt idx="8">
                  <c:v>280</c:v>
                </c:pt>
                <c:pt idx="9">
                  <c:v>267</c:v>
                </c:pt>
                <c:pt idx="10">
                  <c:v>245</c:v>
                </c:pt>
                <c:pt idx="11">
                  <c:v>233</c:v>
                </c:pt>
                <c:pt idx="12">
                  <c:v>180</c:v>
                </c:pt>
                <c:pt idx="13">
                  <c:v>203</c:v>
                </c:pt>
                <c:pt idx="14">
                  <c:v>136</c:v>
                </c:pt>
                <c:pt idx="15">
                  <c:v>157</c:v>
                </c:pt>
                <c:pt idx="16">
                  <c:v>133</c:v>
                </c:pt>
                <c:pt idx="17">
                  <c:v>123</c:v>
                </c:pt>
                <c:pt idx="18">
                  <c:v>129</c:v>
                </c:pt>
                <c:pt idx="19">
                  <c:v>112</c:v>
                </c:pt>
                <c:pt idx="20">
                  <c:v>104</c:v>
                </c:pt>
                <c:pt idx="21">
                  <c:v>125</c:v>
                </c:pt>
                <c:pt idx="22">
                  <c:v>117</c:v>
                </c:pt>
                <c:pt idx="23">
                  <c:v>79</c:v>
                </c:pt>
                <c:pt idx="24">
                  <c:v>94</c:v>
                </c:pt>
                <c:pt idx="25">
                  <c:v>99</c:v>
                </c:pt>
                <c:pt idx="26">
                  <c:v>77</c:v>
                </c:pt>
                <c:pt idx="27">
                  <c:v>68</c:v>
                </c:pt>
                <c:pt idx="28">
                  <c:v>55</c:v>
                </c:pt>
                <c:pt idx="29">
                  <c:v>81</c:v>
                </c:pt>
                <c:pt idx="30">
                  <c:v>60</c:v>
                </c:pt>
                <c:pt idx="31">
                  <c:v>88</c:v>
                </c:pt>
                <c:pt idx="32">
                  <c:v>90</c:v>
                </c:pt>
                <c:pt idx="33">
                  <c:v>104</c:v>
                </c:pt>
                <c:pt idx="34">
                  <c:v>95</c:v>
                </c:pt>
                <c:pt idx="35">
                  <c:v>111</c:v>
                </c:pt>
                <c:pt idx="36">
                  <c:v>113</c:v>
                </c:pt>
                <c:pt idx="37">
                  <c:v>147</c:v>
                </c:pt>
                <c:pt idx="38">
                  <c:v>119</c:v>
                </c:pt>
                <c:pt idx="39">
                  <c:v>94</c:v>
                </c:pt>
                <c:pt idx="40">
                  <c:v>105</c:v>
                </c:pt>
                <c:pt idx="41">
                  <c:v>116</c:v>
                </c:pt>
                <c:pt idx="42">
                  <c:v>93</c:v>
                </c:pt>
                <c:pt idx="43">
                  <c:v>99</c:v>
                </c:pt>
                <c:pt idx="44">
                  <c:v>103</c:v>
                </c:pt>
                <c:pt idx="45">
                  <c:v>75</c:v>
                </c:pt>
                <c:pt idx="46">
                  <c:v>109</c:v>
                </c:pt>
                <c:pt idx="47">
                  <c:v>93</c:v>
                </c:pt>
                <c:pt idx="48">
                  <c:v>89</c:v>
                </c:pt>
                <c:pt idx="49">
                  <c:v>95</c:v>
                </c:pt>
                <c:pt idx="50">
                  <c:v>88</c:v>
                </c:pt>
                <c:pt idx="51">
                  <c:v>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'GVE09 FRANCODAROCHA CONSOL 2017'!$A$96</c:f>
              <c:strCache>
                <c:ptCount val="1"/>
                <c:pt idx="0">
                  <c:v>FRANCO DA ROCHA</c:v>
                </c:pt>
              </c:strCache>
            </c:strRef>
          </c:tx>
          <c:marker>
            <c:symbol val="none"/>
          </c:marker>
          <c:cat>
            <c:numRef>
              <c:f>'GVE09 FRANCODAROCHA CONSOL 2017'!$B$92:$BA$92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'GVE09 FRANCODAROCHA CONSOL 2017'!$B$96:$BA$96</c:f>
              <c:numCache>
                <c:formatCode>General</c:formatCode>
                <c:ptCount val="52"/>
                <c:pt idx="0">
                  <c:v>164</c:v>
                </c:pt>
                <c:pt idx="1">
                  <c:v>161</c:v>
                </c:pt>
                <c:pt idx="2">
                  <c:v>112</c:v>
                </c:pt>
                <c:pt idx="3">
                  <c:v>126</c:v>
                </c:pt>
                <c:pt idx="4">
                  <c:v>135</c:v>
                </c:pt>
                <c:pt idx="5">
                  <c:v>102</c:v>
                </c:pt>
                <c:pt idx="6">
                  <c:v>169</c:v>
                </c:pt>
                <c:pt idx="7">
                  <c:v>169</c:v>
                </c:pt>
                <c:pt idx="8">
                  <c:v>168</c:v>
                </c:pt>
                <c:pt idx="9">
                  <c:v>118</c:v>
                </c:pt>
                <c:pt idx="10">
                  <c:v>142</c:v>
                </c:pt>
                <c:pt idx="11">
                  <c:v>93</c:v>
                </c:pt>
                <c:pt idx="12">
                  <c:v>119</c:v>
                </c:pt>
                <c:pt idx="13">
                  <c:v>106</c:v>
                </c:pt>
                <c:pt idx="14">
                  <c:v>97</c:v>
                </c:pt>
                <c:pt idx="15">
                  <c:v>108</c:v>
                </c:pt>
                <c:pt idx="16">
                  <c:v>90</c:v>
                </c:pt>
                <c:pt idx="17">
                  <c:v>78</c:v>
                </c:pt>
                <c:pt idx="18">
                  <c:v>67</c:v>
                </c:pt>
                <c:pt idx="19">
                  <c:v>49</c:v>
                </c:pt>
                <c:pt idx="20">
                  <c:v>22</c:v>
                </c:pt>
                <c:pt idx="21">
                  <c:v>28</c:v>
                </c:pt>
                <c:pt idx="22">
                  <c:v>21</c:v>
                </c:pt>
                <c:pt idx="23">
                  <c:v>20</c:v>
                </c:pt>
                <c:pt idx="24">
                  <c:v>41</c:v>
                </c:pt>
                <c:pt idx="25">
                  <c:v>57</c:v>
                </c:pt>
                <c:pt idx="26">
                  <c:v>76</c:v>
                </c:pt>
                <c:pt idx="27">
                  <c:v>33</c:v>
                </c:pt>
                <c:pt idx="28">
                  <c:v>39</c:v>
                </c:pt>
                <c:pt idx="29">
                  <c:v>31</c:v>
                </c:pt>
                <c:pt idx="30">
                  <c:v>54</c:v>
                </c:pt>
                <c:pt idx="31">
                  <c:v>59</c:v>
                </c:pt>
                <c:pt idx="32">
                  <c:v>67</c:v>
                </c:pt>
                <c:pt idx="33">
                  <c:v>66</c:v>
                </c:pt>
                <c:pt idx="34">
                  <c:v>63</c:v>
                </c:pt>
                <c:pt idx="35">
                  <c:v>66</c:v>
                </c:pt>
                <c:pt idx="36">
                  <c:v>68</c:v>
                </c:pt>
                <c:pt idx="37">
                  <c:v>75</c:v>
                </c:pt>
                <c:pt idx="38">
                  <c:v>65</c:v>
                </c:pt>
                <c:pt idx="39">
                  <c:v>71</c:v>
                </c:pt>
                <c:pt idx="40">
                  <c:v>67</c:v>
                </c:pt>
                <c:pt idx="41">
                  <c:v>49</c:v>
                </c:pt>
                <c:pt idx="42">
                  <c:v>45</c:v>
                </c:pt>
                <c:pt idx="43">
                  <c:v>48</c:v>
                </c:pt>
                <c:pt idx="44">
                  <c:v>65</c:v>
                </c:pt>
                <c:pt idx="45">
                  <c:v>75</c:v>
                </c:pt>
                <c:pt idx="46">
                  <c:v>79</c:v>
                </c:pt>
                <c:pt idx="47">
                  <c:v>69</c:v>
                </c:pt>
                <c:pt idx="48">
                  <c:v>83</c:v>
                </c:pt>
                <c:pt idx="49">
                  <c:v>89</c:v>
                </c:pt>
                <c:pt idx="50">
                  <c:v>120</c:v>
                </c:pt>
                <c:pt idx="51">
                  <c:v>138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'GVE09 FRANCODAROCHA CONSOL 2017'!$A$97</c:f>
              <c:strCache>
                <c:ptCount val="1"/>
                <c:pt idx="0">
                  <c:v>MAIRIPORA</c:v>
                </c:pt>
              </c:strCache>
            </c:strRef>
          </c:tx>
          <c:marker>
            <c:symbol val="none"/>
          </c:marker>
          <c:cat>
            <c:numRef>
              <c:f>'GVE09 FRANCODAROCHA CONSOL 2017'!$B$92:$BA$92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'GVE09 FRANCODAROCHA CONSOL 2017'!$B$97:$BA$97</c:f>
              <c:numCache>
                <c:formatCode>General</c:formatCode>
                <c:ptCount val="52"/>
                <c:pt idx="0">
                  <c:v>110</c:v>
                </c:pt>
                <c:pt idx="1">
                  <c:v>130</c:v>
                </c:pt>
                <c:pt idx="2">
                  <c:v>95</c:v>
                </c:pt>
                <c:pt idx="3">
                  <c:v>76</c:v>
                </c:pt>
                <c:pt idx="4">
                  <c:v>69</c:v>
                </c:pt>
                <c:pt idx="5">
                  <c:v>84</c:v>
                </c:pt>
                <c:pt idx="6">
                  <c:v>112</c:v>
                </c:pt>
                <c:pt idx="7">
                  <c:v>154</c:v>
                </c:pt>
                <c:pt idx="8">
                  <c:v>153</c:v>
                </c:pt>
                <c:pt idx="9">
                  <c:v>161</c:v>
                </c:pt>
                <c:pt idx="10">
                  <c:v>208</c:v>
                </c:pt>
                <c:pt idx="11">
                  <c:v>214</c:v>
                </c:pt>
                <c:pt idx="12">
                  <c:v>140</c:v>
                </c:pt>
                <c:pt idx="13">
                  <c:v>155</c:v>
                </c:pt>
                <c:pt idx="14">
                  <c:v>99</c:v>
                </c:pt>
                <c:pt idx="15">
                  <c:v>97</c:v>
                </c:pt>
                <c:pt idx="16">
                  <c:v>68</c:v>
                </c:pt>
                <c:pt idx="17">
                  <c:v>69</c:v>
                </c:pt>
                <c:pt idx="18">
                  <c:v>69</c:v>
                </c:pt>
                <c:pt idx="19">
                  <c:v>83</c:v>
                </c:pt>
                <c:pt idx="20">
                  <c:v>75</c:v>
                </c:pt>
                <c:pt idx="21">
                  <c:v>72</c:v>
                </c:pt>
                <c:pt idx="22">
                  <c:v>73</c:v>
                </c:pt>
                <c:pt idx="23">
                  <c:v>64</c:v>
                </c:pt>
                <c:pt idx="24">
                  <c:v>61</c:v>
                </c:pt>
                <c:pt idx="25">
                  <c:v>72</c:v>
                </c:pt>
                <c:pt idx="26">
                  <c:v>64</c:v>
                </c:pt>
                <c:pt idx="27">
                  <c:v>73</c:v>
                </c:pt>
                <c:pt idx="28">
                  <c:v>60</c:v>
                </c:pt>
                <c:pt idx="29">
                  <c:v>53</c:v>
                </c:pt>
                <c:pt idx="30">
                  <c:v>79</c:v>
                </c:pt>
                <c:pt idx="31">
                  <c:v>73</c:v>
                </c:pt>
                <c:pt idx="32">
                  <c:v>71</c:v>
                </c:pt>
                <c:pt idx="33">
                  <c:v>0</c:v>
                </c:pt>
                <c:pt idx="34">
                  <c:v>85</c:v>
                </c:pt>
                <c:pt idx="35">
                  <c:v>78</c:v>
                </c:pt>
                <c:pt idx="36">
                  <c:v>101</c:v>
                </c:pt>
                <c:pt idx="37">
                  <c:v>99</c:v>
                </c:pt>
                <c:pt idx="38">
                  <c:v>112</c:v>
                </c:pt>
                <c:pt idx="39">
                  <c:v>141</c:v>
                </c:pt>
                <c:pt idx="40">
                  <c:v>87</c:v>
                </c:pt>
                <c:pt idx="41">
                  <c:v>100</c:v>
                </c:pt>
                <c:pt idx="42">
                  <c:v>116</c:v>
                </c:pt>
                <c:pt idx="43">
                  <c:v>88</c:v>
                </c:pt>
                <c:pt idx="44">
                  <c:v>104</c:v>
                </c:pt>
                <c:pt idx="45">
                  <c:v>85</c:v>
                </c:pt>
                <c:pt idx="46">
                  <c:v>110</c:v>
                </c:pt>
                <c:pt idx="47">
                  <c:v>101</c:v>
                </c:pt>
                <c:pt idx="48">
                  <c:v>94</c:v>
                </c:pt>
                <c:pt idx="49">
                  <c:v>110</c:v>
                </c:pt>
                <c:pt idx="50">
                  <c:v>103</c:v>
                </c:pt>
                <c:pt idx="51">
                  <c:v>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97760"/>
        <c:axId val="145015936"/>
      </c:lineChart>
      <c:catAx>
        <c:axId val="144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5015936"/>
        <c:crosses val="autoZero"/>
        <c:auto val="1"/>
        <c:lblAlgn val="ctr"/>
        <c:lblOffset val="100"/>
        <c:noMultiLvlLbl val="0"/>
      </c:catAx>
      <c:valAx>
        <c:axId val="14501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4997760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560601938578014"/>
          <c:y val="0.9194557653351968"/>
          <c:w val="0.6485312978523291"/>
          <c:h val="3.6170225156086935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faixa etária segundo o trimestre de ocorrência </a:t>
            </a:r>
            <a:r>
              <a:rPr lang="pt-BR" sz="1800" b="1" i="0" u="none" strike="noStrike" baseline="0">
                <a:effectLst/>
              </a:rPr>
              <a:t>(tendência bruta </a:t>
            </a:r>
            <a:r>
              <a:rPr lang="pt-BR" sz="1800" b="1" i="0" u="sng" strike="noStrike" baseline="0">
                <a:effectLst/>
              </a:rPr>
              <a:t>sem</a:t>
            </a:r>
            <a:r>
              <a:rPr lang="pt-BR" sz="1800" b="1" i="0" u="none" strike="noStrike" baseline="0">
                <a:effectLst/>
              </a:rPr>
              <a:t> correção por intervalos de faixas etárias), </a:t>
            </a:r>
            <a:r>
              <a:rPr lang="pt-BR"/>
              <a:t>GVE 09 - Franco da Rocha, ESP, 2017</a:t>
            </a:r>
          </a:p>
        </c:rich>
      </c:tx>
      <c:layout>
        <c:manualLayout>
          <c:xMode val="edge"/>
          <c:yMode val="edge"/>
          <c:x val="0.12017763820983383"/>
          <c:y val="2.3243528790279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576606477990872E-2"/>
          <c:y val="0.20296359151619531"/>
          <c:w val="0.87193435470121983"/>
          <c:h val="0.62788341631622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'GVE09 FRANCODAROCHA CONSOL 2017'!$B$105</c:f>
              <c:strCache>
                <c:ptCount val="1"/>
                <c:pt idx="0">
                  <c:v>&lt;1</c:v>
                </c:pt>
              </c:strCache>
            </c:strRef>
          </c:tx>
          <c:invertIfNegative val="0"/>
          <c:cat>
            <c:strRef>
              <c:f>'GVE09 FRANCODAROCHA CONSOL 2017'!$A$106:$A$109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2017'!$B$106:$B$109</c:f>
              <c:numCache>
                <c:formatCode>General</c:formatCode>
                <c:ptCount val="4"/>
                <c:pt idx="0">
                  <c:v>271</c:v>
                </c:pt>
                <c:pt idx="1">
                  <c:v>163</c:v>
                </c:pt>
                <c:pt idx="2">
                  <c:v>150</c:v>
                </c:pt>
                <c:pt idx="3">
                  <c:v>212</c:v>
                </c:pt>
              </c:numCache>
            </c:numRef>
          </c:val>
        </c:ser>
        <c:ser>
          <c:idx val="1"/>
          <c:order val="1"/>
          <c:tx>
            <c:strRef>
              <c:f>'GVE09 FRANCODAROCHA CONSOL 2017'!$C$105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'GVE09 FRANCODAROCHA CONSOL 2017'!$A$106:$A$109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2017'!$C$106:$C$109</c:f>
              <c:numCache>
                <c:formatCode>General</c:formatCode>
                <c:ptCount val="4"/>
                <c:pt idx="0">
                  <c:v>1437</c:v>
                </c:pt>
                <c:pt idx="1">
                  <c:v>866</c:v>
                </c:pt>
                <c:pt idx="2">
                  <c:v>738</c:v>
                </c:pt>
                <c:pt idx="3">
                  <c:v>747</c:v>
                </c:pt>
              </c:numCache>
            </c:numRef>
          </c:val>
        </c:ser>
        <c:ser>
          <c:idx val="2"/>
          <c:order val="2"/>
          <c:tx>
            <c:strRef>
              <c:f>'GVE09 FRANCODAROCHA CONSOL 2017'!$D$105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'GVE09 FRANCODAROCHA CONSOL 2017'!$A$106:$A$109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2017'!$D$106:$D$109</c:f>
              <c:numCache>
                <c:formatCode>General</c:formatCode>
                <c:ptCount val="4"/>
                <c:pt idx="0">
                  <c:v>795</c:v>
                </c:pt>
                <c:pt idx="1">
                  <c:v>476</c:v>
                </c:pt>
                <c:pt idx="2">
                  <c:v>444</c:v>
                </c:pt>
                <c:pt idx="3">
                  <c:v>551</c:v>
                </c:pt>
              </c:numCache>
            </c:numRef>
          </c:val>
        </c:ser>
        <c:ser>
          <c:idx val="3"/>
          <c:order val="3"/>
          <c:tx>
            <c:strRef>
              <c:f>'GVE09 FRANCODAROCHA CONSOL 2017'!$E$105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'GVE09 FRANCODAROCHA CONSOL 2017'!$A$106:$A$109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2017'!$E$106:$E$109</c:f>
              <c:numCache>
                <c:formatCode>General</c:formatCode>
                <c:ptCount val="4"/>
                <c:pt idx="0">
                  <c:v>5902</c:v>
                </c:pt>
                <c:pt idx="1">
                  <c:v>3058</c:v>
                </c:pt>
                <c:pt idx="2">
                  <c:v>2432</c:v>
                </c:pt>
                <c:pt idx="3">
                  <c:v>3033</c:v>
                </c:pt>
              </c:numCache>
            </c:numRef>
          </c:val>
        </c:ser>
        <c:ser>
          <c:idx val="4"/>
          <c:order val="4"/>
          <c:tx>
            <c:strRef>
              <c:f>'GVE09 FRANCODAROCHA CONSOL 2017'!$F$105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'GVE09 FRANCODAROCHA CONSOL 2017'!$A$106:$A$109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2017'!$F$106:$F$109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8"/>
        <c:axId val="145059200"/>
        <c:axId val="145081472"/>
      </c:barChart>
      <c:catAx>
        <c:axId val="14505920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5081472"/>
        <c:crosses val="autoZero"/>
        <c:auto val="1"/>
        <c:lblAlgn val="ctr"/>
        <c:lblOffset val="100"/>
        <c:noMultiLvlLbl val="0"/>
      </c:catAx>
      <c:valAx>
        <c:axId val="145081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layout>
            <c:manualLayout>
              <c:xMode val="edge"/>
              <c:yMode val="edge"/>
              <c:x val="1.9473459203581785E-2"/>
              <c:y val="0.40115768413258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5059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752475042297911"/>
          <c:y val="0.93424710183810222"/>
          <c:w val="0.37682940668941561"/>
          <c:h val="2.983108094055596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plano de tratamento (A, B, C e IGN) segundo o trimestre de ocorrência, GVE 09 - Franco da Rocha, ESP, 2017 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7531099620110396"/>
          <c:w val="0.90485305775359404"/>
          <c:h val="0.6686511016550827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'GVE09 FRANCODAROCHA CONSOL 2017'!$A$106:$A$109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2017'!$H$106:$H$109</c:f>
              <c:numCache>
                <c:formatCode>General</c:formatCode>
                <c:ptCount val="4"/>
                <c:pt idx="0">
                  <c:v>2197</c:v>
                </c:pt>
                <c:pt idx="1">
                  <c:v>1373</c:v>
                </c:pt>
                <c:pt idx="2">
                  <c:v>1481</c:v>
                </c:pt>
                <c:pt idx="3">
                  <c:v>1113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'GVE09 FRANCODAROCHA CONSOL 2017'!$A$106:$A$109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2017'!$I$106:$I$109</c:f>
              <c:numCache>
                <c:formatCode>General</c:formatCode>
                <c:ptCount val="4"/>
                <c:pt idx="0">
                  <c:v>2250</c:v>
                </c:pt>
                <c:pt idx="1">
                  <c:v>1311</c:v>
                </c:pt>
                <c:pt idx="2">
                  <c:v>763</c:v>
                </c:pt>
                <c:pt idx="3">
                  <c:v>1049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'GVE09 FRANCODAROCHA CONSOL 2017'!$A$106:$A$109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2017'!$J$106:$J$109</c:f>
              <c:numCache>
                <c:formatCode>General</c:formatCode>
                <c:ptCount val="4"/>
                <c:pt idx="0">
                  <c:v>3917</c:v>
                </c:pt>
                <c:pt idx="1">
                  <c:v>1844</c:v>
                </c:pt>
                <c:pt idx="2">
                  <c:v>1465</c:v>
                </c:pt>
                <c:pt idx="3">
                  <c:v>2362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'GVE09 FRANCODAROCHA CONSOL 2017'!$A$106:$A$109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'GVE09 FRANCODAROCHA CONSOL 2017'!$K$106:$K$109</c:f>
              <c:numCache>
                <c:formatCode>General</c:formatCode>
                <c:ptCount val="4"/>
                <c:pt idx="0">
                  <c:v>41</c:v>
                </c:pt>
                <c:pt idx="1">
                  <c:v>35</c:v>
                </c:pt>
                <c:pt idx="2">
                  <c:v>55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6"/>
        <c:axId val="148331136"/>
        <c:axId val="148345216"/>
      </c:barChart>
      <c:catAx>
        <c:axId val="14833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8345216"/>
        <c:crosses val="autoZero"/>
        <c:auto val="1"/>
        <c:lblAlgn val="ctr"/>
        <c:lblOffset val="100"/>
        <c:noMultiLvlLbl val="0"/>
      </c:catAx>
      <c:valAx>
        <c:axId val="148345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8331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509979194357863"/>
          <c:y val="0.93505505155754098"/>
          <c:w val="0.40502682969169834"/>
          <c:h val="3.9552472319017679E-2"/>
        </c:manualLayout>
      </c:layout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224367</xdr:rowOff>
    </xdr:from>
    <xdr:to>
      <xdr:col>0</xdr:col>
      <xdr:colOff>917192</xdr:colOff>
      <xdr:row>5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436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26278" cy="59898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0.45407</cdr:x>
      <cdr:y>0.92139</cdr:y>
    </cdr:from>
    <cdr:to>
      <cdr:x>0.65352</cdr:x>
      <cdr:y>0.96017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79632" y="5546912"/>
          <a:ext cx="1923677" cy="233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/>
            <a:t>Semanas epidemiológicas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0.4383</cdr:x>
      <cdr:y>0.87163</cdr:y>
    </cdr:from>
    <cdr:to>
      <cdr:x>0.60217</cdr:x>
      <cdr:y>0.9065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29100" y="5238750"/>
          <a:ext cx="15811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Semana epidemiológica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0.49358</cdr:x>
      <cdr:y>0.88273</cdr:y>
    </cdr:from>
    <cdr:to>
      <cdr:x>0.71767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762499" y="5305425"/>
          <a:ext cx="2162175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0.45903</cdr:x>
      <cdr:y>0.87797</cdr:y>
    </cdr:from>
    <cdr:to>
      <cdr:x>0.61797</cdr:x>
      <cdr:y>0.91918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4429124" y="5276850"/>
          <a:ext cx="1533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Trimestre</a:t>
          </a:r>
          <a:r>
            <a:rPr lang="pt-BR" sz="1100" b="1" baseline="0"/>
            <a:t> de ocorrência</a:t>
          </a:r>
          <a:endParaRPr lang="pt-BR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0.45212</cdr:x>
      <cdr:y>0.89223</cdr:y>
    </cdr:from>
    <cdr:to>
      <cdr:x>0.61106</cdr:x>
      <cdr:y>0.94453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62449" y="5362575"/>
          <a:ext cx="15335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effectLst/>
              <a:latin typeface="+mn-lt"/>
              <a:ea typeface="+mn-ea"/>
              <a:cs typeface="+mn-cs"/>
            </a:rPr>
            <a:t>Trimestre</a:t>
          </a:r>
          <a:r>
            <a:rPr lang="pt-BR" sz="1100" b="1" baseline="0">
              <a:effectLst/>
              <a:latin typeface="+mn-lt"/>
              <a:ea typeface="+mn-ea"/>
              <a:cs typeface="+mn-cs"/>
            </a:rPr>
            <a:t> de ocorrência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D113"/>
  <sheetViews>
    <sheetView tabSelected="1" topLeftCell="A85" workbookViewId="0">
      <selection activeCell="K115" sqref="K115"/>
    </sheetView>
  </sheetViews>
  <sheetFormatPr defaultColWidth="9.109375" defaultRowHeight="10.199999999999999" x14ac:dyDescent="0.2"/>
  <cols>
    <col min="1" max="1" width="19.5546875" style="1" customWidth="1"/>
    <col min="2" max="2" width="10" style="1" customWidth="1"/>
    <col min="3" max="3" width="11.33203125" style="1" customWidth="1"/>
    <col min="4" max="9" width="9.109375" style="1"/>
    <col min="10" max="10" width="10.33203125" style="1" customWidth="1"/>
    <col min="11" max="12" width="9.109375" style="1"/>
    <col min="13" max="13" width="8.44140625" style="1" customWidth="1"/>
    <col min="14" max="14" width="8" style="1" customWidth="1"/>
    <col min="15" max="15" width="8.77734375" style="9" customWidth="1"/>
    <col min="16" max="17" width="9.109375" style="9"/>
    <col min="18" max="16384" width="9.109375" style="1"/>
  </cols>
  <sheetData>
    <row r="1" spans="1:54" ht="17.399999999999999" x14ac:dyDescent="0.3">
      <c r="A1" s="2"/>
      <c r="B1" s="3" t="s">
        <v>0</v>
      </c>
      <c r="G1" s="19" t="s">
        <v>47</v>
      </c>
      <c r="P1" s="1"/>
      <c r="Q1" s="1"/>
      <c r="BB1" s="8"/>
    </row>
    <row r="2" spans="1:54" x14ac:dyDescent="0.2">
      <c r="A2" s="2"/>
      <c r="B2" s="3" t="s">
        <v>1</v>
      </c>
      <c r="P2" s="1"/>
      <c r="Q2" s="1"/>
      <c r="BB2" s="8"/>
    </row>
    <row r="3" spans="1:54" x14ac:dyDescent="0.2">
      <c r="A3" s="2"/>
      <c r="B3" s="3" t="s">
        <v>2</v>
      </c>
      <c r="P3" s="1"/>
      <c r="Q3" s="1"/>
      <c r="BB3" s="8"/>
    </row>
    <row r="4" spans="1:54" x14ac:dyDescent="0.2">
      <c r="A4" s="2"/>
      <c r="B4" s="3" t="s">
        <v>3</v>
      </c>
      <c r="P4" s="1"/>
      <c r="Q4" s="1"/>
      <c r="BB4" s="8"/>
    </row>
    <row r="5" spans="1:54" ht="17.399999999999999" x14ac:dyDescent="0.3">
      <c r="A5" s="2"/>
      <c r="B5" s="5" t="s">
        <v>55</v>
      </c>
      <c r="H5" s="19" t="s">
        <v>48</v>
      </c>
      <c r="P5" s="1"/>
      <c r="Q5" s="1"/>
      <c r="BB5" s="8"/>
    </row>
    <row r="6" spans="1:54" x14ac:dyDescent="0.2">
      <c r="A6" s="2"/>
      <c r="B6" s="5" t="s">
        <v>56</v>
      </c>
      <c r="P6" s="1"/>
      <c r="Q6" s="1"/>
      <c r="BB6" s="8"/>
    </row>
    <row r="7" spans="1:54" x14ac:dyDescent="0.2">
      <c r="A7" s="2"/>
      <c r="B7" s="6" t="s">
        <v>4</v>
      </c>
      <c r="P7" s="1"/>
      <c r="Q7" s="1"/>
      <c r="BB7" s="8"/>
    </row>
    <row r="8" spans="1:54" x14ac:dyDescent="0.2">
      <c r="A8" s="2"/>
      <c r="B8" s="6"/>
      <c r="P8" s="1"/>
      <c r="Q8" s="1"/>
      <c r="BB8" s="8"/>
    </row>
    <row r="9" spans="1:54" ht="13.2" x14ac:dyDescent="0.25">
      <c r="A9" s="2"/>
      <c r="B9" s="6"/>
      <c r="C9" s="20" t="s">
        <v>39</v>
      </c>
      <c r="P9" s="1"/>
      <c r="Q9" s="1"/>
      <c r="BB9" s="8"/>
    </row>
    <row r="10" spans="1:54" ht="13.2" x14ac:dyDescent="0.25">
      <c r="A10" s="2"/>
      <c r="B10" s="6"/>
      <c r="C10" s="21" t="s">
        <v>40</v>
      </c>
      <c r="P10" s="1"/>
      <c r="Q10" s="1"/>
      <c r="BB10" s="8"/>
    </row>
    <row r="11" spans="1:54" ht="13.2" x14ac:dyDescent="0.25">
      <c r="A11" s="2"/>
      <c r="C11" s="21" t="s">
        <v>41</v>
      </c>
      <c r="P11" s="1"/>
      <c r="Q11" s="1"/>
      <c r="BB11" s="8"/>
    </row>
    <row r="12" spans="1:54" ht="13.2" x14ac:dyDescent="0.25">
      <c r="A12" s="2"/>
      <c r="C12" s="20" t="s">
        <v>54</v>
      </c>
      <c r="P12" s="1"/>
      <c r="Q12" s="1"/>
      <c r="BB12" s="8"/>
    </row>
    <row r="13" spans="1:54" ht="13.2" x14ac:dyDescent="0.25">
      <c r="A13" s="2"/>
      <c r="C13" s="20" t="s">
        <v>42</v>
      </c>
      <c r="P13" s="1"/>
      <c r="Q13" s="1"/>
      <c r="BB13" s="8"/>
    </row>
    <row r="14" spans="1:54" ht="13.2" x14ac:dyDescent="0.25">
      <c r="A14" s="2"/>
      <c r="C14" s="20" t="s">
        <v>43</v>
      </c>
      <c r="P14" s="1"/>
      <c r="Q14" s="1"/>
      <c r="BB14" s="8"/>
    </row>
    <row r="15" spans="1:54" x14ac:dyDescent="0.2">
      <c r="A15" s="18"/>
      <c r="B15" s="18"/>
    </row>
    <row r="16" spans="1:54" x14ac:dyDescent="0.2">
      <c r="A16" s="7"/>
    </row>
    <row r="17" spans="1:17" ht="16.2" thickBot="1" x14ac:dyDescent="0.35">
      <c r="A17" s="17" t="s">
        <v>53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4"/>
    </row>
    <row r="18" spans="1:17" ht="18" customHeight="1" thickBot="1" x14ac:dyDescent="0.25">
      <c r="A18" s="57" t="s">
        <v>13</v>
      </c>
      <c r="B18" s="59" t="s">
        <v>14</v>
      </c>
      <c r="C18" s="59"/>
      <c r="D18" s="59"/>
      <c r="E18" s="59"/>
      <c r="F18" s="59"/>
      <c r="G18" s="59"/>
      <c r="H18" s="59" t="s">
        <v>15</v>
      </c>
      <c r="I18" s="59"/>
      <c r="J18" s="59"/>
      <c r="K18" s="59"/>
      <c r="L18" s="59"/>
      <c r="M18" s="60" t="s">
        <v>16</v>
      </c>
      <c r="N18" s="53" t="s">
        <v>17</v>
      </c>
      <c r="O18" s="55" t="s">
        <v>18</v>
      </c>
      <c r="P18" s="52"/>
      <c r="Q18" s="52"/>
    </row>
    <row r="19" spans="1:17" ht="17.25" customHeight="1" thickBot="1" x14ac:dyDescent="0.25">
      <c r="A19" s="58"/>
      <c r="B19" s="44" t="s">
        <v>19</v>
      </c>
      <c r="C19" s="45" t="s">
        <v>20</v>
      </c>
      <c r="D19" s="45" t="s">
        <v>21</v>
      </c>
      <c r="E19" s="45" t="s">
        <v>22</v>
      </c>
      <c r="F19" s="46" t="s">
        <v>23</v>
      </c>
      <c r="G19" s="47" t="s">
        <v>6</v>
      </c>
      <c r="H19" s="44" t="s">
        <v>24</v>
      </c>
      <c r="I19" s="45" t="s">
        <v>25</v>
      </c>
      <c r="J19" s="45" t="s">
        <v>26</v>
      </c>
      <c r="K19" s="46" t="s">
        <v>23</v>
      </c>
      <c r="L19" s="48" t="s">
        <v>6</v>
      </c>
      <c r="M19" s="61"/>
      <c r="N19" s="54"/>
      <c r="O19" s="56"/>
      <c r="P19" s="52"/>
      <c r="Q19" s="52"/>
    </row>
    <row r="20" spans="1:17" x14ac:dyDescent="0.2">
      <c r="A20" s="62">
        <v>1</v>
      </c>
      <c r="B20" s="63">
        <v>32</v>
      </c>
      <c r="C20" s="63">
        <v>97</v>
      </c>
      <c r="D20" s="63">
        <v>41</v>
      </c>
      <c r="E20" s="63">
        <v>372</v>
      </c>
      <c r="F20" s="63">
        <v>0</v>
      </c>
      <c r="G20" s="64">
        <v>542</v>
      </c>
      <c r="H20" s="63">
        <v>143</v>
      </c>
      <c r="I20" s="63">
        <v>102</v>
      </c>
      <c r="J20" s="63">
        <v>297</v>
      </c>
      <c r="K20" s="63">
        <v>0</v>
      </c>
      <c r="L20" s="64">
        <v>542</v>
      </c>
      <c r="M20" s="63">
        <v>9</v>
      </c>
      <c r="N20" s="63">
        <v>6</v>
      </c>
      <c r="O20" s="65">
        <v>66.67</v>
      </c>
      <c r="P20" s="22"/>
      <c r="Q20" s="16"/>
    </row>
    <row r="21" spans="1:17" x14ac:dyDescent="0.2">
      <c r="A21" s="66">
        <v>2</v>
      </c>
      <c r="B21" s="67">
        <v>29</v>
      </c>
      <c r="C21" s="67">
        <v>101</v>
      </c>
      <c r="D21" s="67">
        <v>62</v>
      </c>
      <c r="E21" s="67">
        <v>385</v>
      </c>
      <c r="F21" s="67">
        <v>0</v>
      </c>
      <c r="G21" s="68">
        <v>577</v>
      </c>
      <c r="H21" s="67">
        <v>168</v>
      </c>
      <c r="I21" s="67">
        <v>103</v>
      </c>
      <c r="J21" s="67">
        <v>306</v>
      </c>
      <c r="K21" s="67">
        <v>0</v>
      </c>
      <c r="L21" s="68">
        <v>577</v>
      </c>
      <c r="M21" s="67">
        <v>9</v>
      </c>
      <c r="N21" s="67">
        <v>8</v>
      </c>
      <c r="O21" s="69">
        <v>88.89</v>
      </c>
      <c r="P21" s="22"/>
      <c r="Q21" s="16"/>
    </row>
    <row r="22" spans="1:17" x14ac:dyDescent="0.2">
      <c r="A22" s="66">
        <v>3</v>
      </c>
      <c r="B22" s="67">
        <v>19</v>
      </c>
      <c r="C22" s="67">
        <v>73</v>
      </c>
      <c r="D22" s="67">
        <v>43</v>
      </c>
      <c r="E22" s="67">
        <v>335</v>
      </c>
      <c r="F22" s="67">
        <v>0</v>
      </c>
      <c r="G22" s="68">
        <v>470</v>
      </c>
      <c r="H22" s="67">
        <v>128</v>
      </c>
      <c r="I22" s="67">
        <v>76</v>
      </c>
      <c r="J22" s="67">
        <v>264</v>
      </c>
      <c r="K22" s="67">
        <v>2</v>
      </c>
      <c r="L22" s="68">
        <v>470</v>
      </c>
      <c r="M22" s="67">
        <v>9</v>
      </c>
      <c r="N22" s="67">
        <v>8</v>
      </c>
      <c r="O22" s="69">
        <v>88.89</v>
      </c>
      <c r="P22" s="22"/>
      <c r="Q22" s="16"/>
    </row>
    <row r="23" spans="1:17" x14ac:dyDescent="0.2">
      <c r="A23" s="66">
        <v>4</v>
      </c>
      <c r="B23" s="67">
        <v>15</v>
      </c>
      <c r="C23" s="67">
        <v>69</v>
      </c>
      <c r="D23" s="67">
        <v>47</v>
      </c>
      <c r="E23" s="67">
        <v>386</v>
      </c>
      <c r="F23" s="67">
        <v>0</v>
      </c>
      <c r="G23" s="68">
        <v>517</v>
      </c>
      <c r="H23" s="67">
        <v>176</v>
      </c>
      <c r="I23" s="67">
        <v>76</v>
      </c>
      <c r="J23" s="67">
        <v>256</v>
      </c>
      <c r="K23" s="67">
        <v>9</v>
      </c>
      <c r="L23" s="68">
        <v>517</v>
      </c>
      <c r="M23" s="67">
        <v>9</v>
      </c>
      <c r="N23" s="67">
        <v>8</v>
      </c>
      <c r="O23" s="69">
        <v>88.89</v>
      </c>
      <c r="P23" s="22"/>
      <c r="Q23" s="16"/>
    </row>
    <row r="24" spans="1:17" x14ac:dyDescent="0.2">
      <c r="A24" s="66">
        <v>5</v>
      </c>
      <c r="B24" s="67">
        <v>10</v>
      </c>
      <c r="C24" s="67">
        <v>73</v>
      </c>
      <c r="D24" s="67">
        <v>33</v>
      </c>
      <c r="E24" s="67">
        <v>393</v>
      </c>
      <c r="F24" s="67">
        <v>0</v>
      </c>
      <c r="G24" s="68">
        <v>509</v>
      </c>
      <c r="H24" s="67">
        <v>158</v>
      </c>
      <c r="I24" s="67">
        <v>76</v>
      </c>
      <c r="J24" s="67">
        <v>273</v>
      </c>
      <c r="K24" s="67">
        <v>2</v>
      </c>
      <c r="L24" s="68">
        <v>509</v>
      </c>
      <c r="M24" s="67">
        <v>9</v>
      </c>
      <c r="N24" s="67">
        <v>8</v>
      </c>
      <c r="O24" s="69">
        <v>88.89</v>
      </c>
      <c r="P24" s="22"/>
      <c r="Q24" s="16"/>
    </row>
    <row r="25" spans="1:17" x14ac:dyDescent="0.2">
      <c r="A25" s="66">
        <v>6</v>
      </c>
      <c r="B25" s="67">
        <v>8</v>
      </c>
      <c r="C25" s="67">
        <v>88</v>
      </c>
      <c r="D25" s="67">
        <v>58</v>
      </c>
      <c r="E25" s="67">
        <v>358</v>
      </c>
      <c r="F25" s="67">
        <v>0</v>
      </c>
      <c r="G25" s="68">
        <v>512</v>
      </c>
      <c r="H25" s="67">
        <v>154</v>
      </c>
      <c r="I25" s="67">
        <v>138</v>
      </c>
      <c r="J25" s="67">
        <v>217</v>
      </c>
      <c r="K25" s="67">
        <v>3</v>
      </c>
      <c r="L25" s="68">
        <v>512</v>
      </c>
      <c r="M25" s="67">
        <v>9</v>
      </c>
      <c r="N25" s="67">
        <v>7</v>
      </c>
      <c r="O25" s="69">
        <v>77.78</v>
      </c>
      <c r="P25" s="22"/>
      <c r="Q25" s="16"/>
    </row>
    <row r="26" spans="1:17" x14ac:dyDescent="0.2">
      <c r="A26" s="66">
        <v>7</v>
      </c>
      <c r="B26" s="67">
        <v>23</v>
      </c>
      <c r="C26" s="67">
        <v>123</v>
      </c>
      <c r="D26" s="67">
        <v>59</v>
      </c>
      <c r="E26" s="67">
        <v>547</v>
      </c>
      <c r="F26" s="67">
        <v>0</v>
      </c>
      <c r="G26" s="68">
        <v>752</v>
      </c>
      <c r="H26" s="67">
        <v>128</v>
      </c>
      <c r="I26" s="67">
        <v>280</v>
      </c>
      <c r="J26" s="67">
        <v>342</v>
      </c>
      <c r="K26" s="67">
        <v>2</v>
      </c>
      <c r="L26" s="68">
        <v>752</v>
      </c>
      <c r="M26" s="67">
        <v>9</v>
      </c>
      <c r="N26" s="67">
        <v>9</v>
      </c>
      <c r="O26" s="69">
        <v>100</v>
      </c>
      <c r="P26" s="22"/>
      <c r="Q26" s="16"/>
    </row>
    <row r="27" spans="1:17" x14ac:dyDescent="0.2">
      <c r="A27" s="66">
        <v>8</v>
      </c>
      <c r="B27" s="67">
        <v>28</v>
      </c>
      <c r="C27" s="67">
        <v>164</v>
      </c>
      <c r="D27" s="67">
        <v>74</v>
      </c>
      <c r="E27" s="67">
        <v>577</v>
      </c>
      <c r="F27" s="67">
        <v>0</v>
      </c>
      <c r="G27" s="68">
        <v>843</v>
      </c>
      <c r="H27" s="67">
        <v>178</v>
      </c>
      <c r="I27" s="67">
        <v>302</v>
      </c>
      <c r="J27" s="67">
        <v>355</v>
      </c>
      <c r="K27" s="67">
        <v>8</v>
      </c>
      <c r="L27" s="68">
        <v>843</v>
      </c>
      <c r="M27" s="67">
        <v>9</v>
      </c>
      <c r="N27" s="67">
        <v>8</v>
      </c>
      <c r="O27" s="69">
        <v>88.89</v>
      </c>
      <c r="P27" s="22"/>
      <c r="Q27" s="16"/>
    </row>
    <row r="28" spans="1:17" x14ac:dyDescent="0.2">
      <c r="A28" s="66">
        <v>9</v>
      </c>
      <c r="B28" s="67">
        <v>34</v>
      </c>
      <c r="C28" s="67">
        <v>146</v>
      </c>
      <c r="D28" s="67">
        <v>82</v>
      </c>
      <c r="E28" s="67">
        <v>629</v>
      </c>
      <c r="F28" s="67">
        <v>0</v>
      </c>
      <c r="G28" s="68">
        <v>891</v>
      </c>
      <c r="H28" s="67">
        <v>202</v>
      </c>
      <c r="I28" s="67">
        <v>305</v>
      </c>
      <c r="J28" s="67">
        <v>382</v>
      </c>
      <c r="K28" s="67">
        <v>2</v>
      </c>
      <c r="L28" s="68">
        <v>891</v>
      </c>
      <c r="M28" s="67">
        <v>9</v>
      </c>
      <c r="N28" s="67">
        <v>8</v>
      </c>
      <c r="O28" s="69">
        <v>88.89</v>
      </c>
      <c r="P28" s="22"/>
      <c r="Q28" s="16"/>
    </row>
    <row r="29" spans="1:17" x14ac:dyDescent="0.2">
      <c r="A29" s="66">
        <v>10</v>
      </c>
      <c r="B29" s="67">
        <v>14</v>
      </c>
      <c r="C29" s="67">
        <v>138</v>
      </c>
      <c r="D29" s="67">
        <v>81</v>
      </c>
      <c r="E29" s="67">
        <v>500</v>
      </c>
      <c r="F29" s="67">
        <v>0</v>
      </c>
      <c r="G29" s="68">
        <v>733</v>
      </c>
      <c r="H29" s="67">
        <v>185</v>
      </c>
      <c r="I29" s="67">
        <v>257</v>
      </c>
      <c r="J29" s="67">
        <v>291</v>
      </c>
      <c r="K29" s="67">
        <v>0</v>
      </c>
      <c r="L29" s="68">
        <v>733</v>
      </c>
      <c r="M29" s="67">
        <v>9</v>
      </c>
      <c r="N29" s="67">
        <v>8</v>
      </c>
      <c r="O29" s="69">
        <v>88.89</v>
      </c>
      <c r="P29" s="22"/>
      <c r="Q29" s="16"/>
    </row>
    <row r="30" spans="1:17" x14ac:dyDescent="0.2">
      <c r="A30" s="66">
        <v>11</v>
      </c>
      <c r="B30" s="67">
        <v>19</v>
      </c>
      <c r="C30" s="67">
        <v>131</v>
      </c>
      <c r="D30" s="67">
        <v>91</v>
      </c>
      <c r="E30" s="67">
        <v>536</v>
      </c>
      <c r="F30" s="67">
        <v>0</v>
      </c>
      <c r="G30" s="68">
        <v>777</v>
      </c>
      <c r="H30" s="67">
        <v>204</v>
      </c>
      <c r="I30" s="67">
        <v>213</v>
      </c>
      <c r="J30" s="67">
        <v>350</v>
      </c>
      <c r="K30" s="67">
        <v>10</v>
      </c>
      <c r="L30" s="68">
        <v>777</v>
      </c>
      <c r="M30" s="67">
        <v>9</v>
      </c>
      <c r="N30" s="67">
        <v>8</v>
      </c>
      <c r="O30" s="69">
        <v>88.89</v>
      </c>
      <c r="P30" s="22"/>
      <c r="Q30" s="16"/>
    </row>
    <row r="31" spans="1:17" x14ac:dyDescent="0.2">
      <c r="A31" s="66">
        <v>12</v>
      </c>
      <c r="B31" s="67">
        <v>28</v>
      </c>
      <c r="C31" s="67">
        <v>141</v>
      </c>
      <c r="D31" s="67">
        <v>79</v>
      </c>
      <c r="E31" s="67">
        <v>465</v>
      </c>
      <c r="F31" s="67">
        <v>0</v>
      </c>
      <c r="G31" s="68">
        <v>713</v>
      </c>
      <c r="H31" s="67">
        <v>218</v>
      </c>
      <c r="I31" s="67">
        <v>186</v>
      </c>
      <c r="J31" s="67">
        <v>309</v>
      </c>
      <c r="K31" s="67">
        <v>0</v>
      </c>
      <c r="L31" s="68">
        <v>713</v>
      </c>
      <c r="M31" s="67">
        <v>9</v>
      </c>
      <c r="N31" s="67">
        <v>8</v>
      </c>
      <c r="O31" s="69">
        <v>88.89</v>
      </c>
      <c r="P31" s="22"/>
      <c r="Q31" s="16"/>
    </row>
    <row r="32" spans="1:17" x14ac:dyDescent="0.2">
      <c r="A32" s="66">
        <v>13</v>
      </c>
      <c r="B32" s="67">
        <v>12</v>
      </c>
      <c r="C32" s="67">
        <v>93</v>
      </c>
      <c r="D32" s="67">
        <v>45</v>
      </c>
      <c r="E32" s="67">
        <v>419</v>
      </c>
      <c r="F32" s="67">
        <v>0</v>
      </c>
      <c r="G32" s="68">
        <v>569</v>
      </c>
      <c r="H32" s="67">
        <v>155</v>
      </c>
      <c r="I32" s="67">
        <v>136</v>
      </c>
      <c r="J32" s="67">
        <v>275</v>
      </c>
      <c r="K32" s="67">
        <v>3</v>
      </c>
      <c r="L32" s="68">
        <v>569</v>
      </c>
      <c r="M32" s="67">
        <v>9</v>
      </c>
      <c r="N32" s="67">
        <v>8</v>
      </c>
      <c r="O32" s="69">
        <v>88.89</v>
      </c>
      <c r="P32" s="22"/>
      <c r="Q32" s="16"/>
    </row>
    <row r="33" spans="1:35" x14ac:dyDescent="0.2">
      <c r="A33" s="66">
        <v>14</v>
      </c>
      <c r="B33" s="67">
        <v>14</v>
      </c>
      <c r="C33" s="67">
        <v>110</v>
      </c>
      <c r="D33" s="67">
        <v>47</v>
      </c>
      <c r="E33" s="67">
        <v>429</v>
      </c>
      <c r="F33" s="67">
        <v>0</v>
      </c>
      <c r="G33" s="68">
        <v>600</v>
      </c>
      <c r="H33" s="67">
        <v>151</v>
      </c>
      <c r="I33" s="67">
        <v>171</v>
      </c>
      <c r="J33" s="67">
        <v>276</v>
      </c>
      <c r="K33" s="67">
        <v>2</v>
      </c>
      <c r="L33" s="68">
        <v>600</v>
      </c>
      <c r="M33" s="67">
        <v>9</v>
      </c>
      <c r="N33" s="67">
        <v>8</v>
      </c>
      <c r="O33" s="69">
        <v>88.89</v>
      </c>
      <c r="P33" s="22"/>
      <c r="Q33" s="16"/>
    </row>
    <row r="34" spans="1:35" x14ac:dyDescent="0.2">
      <c r="A34" s="66">
        <v>15</v>
      </c>
      <c r="B34" s="67">
        <v>11</v>
      </c>
      <c r="C34" s="67">
        <v>66</v>
      </c>
      <c r="D34" s="67">
        <v>44</v>
      </c>
      <c r="E34" s="67">
        <v>336</v>
      </c>
      <c r="F34" s="67">
        <v>0</v>
      </c>
      <c r="G34" s="68">
        <v>457</v>
      </c>
      <c r="H34" s="67">
        <v>82</v>
      </c>
      <c r="I34" s="67">
        <v>146</v>
      </c>
      <c r="J34" s="67">
        <v>227</v>
      </c>
      <c r="K34" s="67">
        <v>2</v>
      </c>
      <c r="L34" s="68">
        <v>457</v>
      </c>
      <c r="M34" s="67">
        <v>9</v>
      </c>
      <c r="N34" s="67">
        <v>8</v>
      </c>
      <c r="O34" s="69">
        <v>88.89</v>
      </c>
      <c r="P34" s="22"/>
      <c r="Q34" s="16"/>
    </row>
    <row r="35" spans="1:35" x14ac:dyDescent="0.2">
      <c r="A35" s="66">
        <v>16</v>
      </c>
      <c r="B35" s="67">
        <v>24</v>
      </c>
      <c r="C35" s="67">
        <v>70</v>
      </c>
      <c r="D35" s="67">
        <v>48</v>
      </c>
      <c r="E35" s="67">
        <v>294</v>
      </c>
      <c r="F35" s="67">
        <v>0</v>
      </c>
      <c r="G35" s="68">
        <v>436</v>
      </c>
      <c r="H35" s="67">
        <v>133</v>
      </c>
      <c r="I35" s="67">
        <v>101</v>
      </c>
      <c r="J35" s="67">
        <v>201</v>
      </c>
      <c r="K35" s="67">
        <v>1</v>
      </c>
      <c r="L35" s="68">
        <v>436</v>
      </c>
      <c r="M35" s="67">
        <v>9</v>
      </c>
      <c r="N35" s="67">
        <v>8</v>
      </c>
      <c r="O35" s="69">
        <v>88.89</v>
      </c>
      <c r="P35" s="22"/>
      <c r="Q35" s="16"/>
    </row>
    <row r="36" spans="1:35" x14ac:dyDescent="0.2">
      <c r="A36" s="66">
        <v>17</v>
      </c>
      <c r="B36" s="67">
        <v>16</v>
      </c>
      <c r="C36" s="67">
        <v>66</v>
      </c>
      <c r="D36" s="67">
        <v>34</v>
      </c>
      <c r="E36" s="67">
        <v>283</v>
      </c>
      <c r="F36" s="67">
        <v>0</v>
      </c>
      <c r="G36" s="68">
        <v>399</v>
      </c>
      <c r="H36" s="67">
        <v>109</v>
      </c>
      <c r="I36" s="67">
        <v>125</v>
      </c>
      <c r="J36" s="67">
        <v>158</v>
      </c>
      <c r="K36" s="67">
        <v>7</v>
      </c>
      <c r="L36" s="68">
        <v>399</v>
      </c>
      <c r="M36" s="67">
        <v>9</v>
      </c>
      <c r="N36" s="67">
        <v>7</v>
      </c>
      <c r="O36" s="69">
        <v>77.78</v>
      </c>
      <c r="P36" s="22"/>
      <c r="Q36" s="16"/>
      <c r="AH36" s="70"/>
      <c r="AI36" s="70"/>
    </row>
    <row r="37" spans="1:35" x14ac:dyDescent="0.2">
      <c r="A37" s="66">
        <v>18</v>
      </c>
      <c r="B37" s="67">
        <v>11</v>
      </c>
      <c r="C37" s="67">
        <v>85</v>
      </c>
      <c r="D37" s="67">
        <v>32</v>
      </c>
      <c r="E37" s="67">
        <v>234</v>
      </c>
      <c r="F37" s="67">
        <v>0</v>
      </c>
      <c r="G37" s="68">
        <v>362</v>
      </c>
      <c r="H37" s="67">
        <v>116</v>
      </c>
      <c r="I37" s="67">
        <v>96</v>
      </c>
      <c r="J37" s="67">
        <v>142</v>
      </c>
      <c r="K37" s="67">
        <v>8</v>
      </c>
      <c r="L37" s="68">
        <v>362</v>
      </c>
      <c r="M37" s="67">
        <v>9</v>
      </c>
      <c r="N37" s="67">
        <v>8</v>
      </c>
      <c r="O37" s="69">
        <v>88.89</v>
      </c>
      <c r="P37" s="22"/>
      <c r="Q37" s="16"/>
      <c r="AH37" s="70"/>
      <c r="AI37" s="70"/>
    </row>
    <row r="38" spans="1:35" x14ac:dyDescent="0.2">
      <c r="A38" s="66">
        <v>19</v>
      </c>
      <c r="B38" s="67">
        <v>11</v>
      </c>
      <c r="C38" s="67">
        <v>70</v>
      </c>
      <c r="D38" s="67">
        <v>33</v>
      </c>
      <c r="E38" s="67">
        <v>233</v>
      </c>
      <c r="F38" s="67">
        <v>0</v>
      </c>
      <c r="G38" s="68">
        <v>347</v>
      </c>
      <c r="H38" s="67">
        <v>107</v>
      </c>
      <c r="I38" s="67">
        <v>114</v>
      </c>
      <c r="J38" s="67">
        <v>118</v>
      </c>
      <c r="K38" s="67">
        <v>8</v>
      </c>
      <c r="L38" s="68">
        <v>347</v>
      </c>
      <c r="M38" s="67">
        <v>9</v>
      </c>
      <c r="N38" s="67">
        <v>6</v>
      </c>
      <c r="O38" s="69">
        <v>66.67</v>
      </c>
      <c r="P38" s="22"/>
      <c r="Q38" s="16"/>
      <c r="AH38" s="70"/>
      <c r="AI38" s="70"/>
    </row>
    <row r="39" spans="1:35" x14ac:dyDescent="0.2">
      <c r="A39" s="66">
        <v>20</v>
      </c>
      <c r="B39" s="67">
        <v>11</v>
      </c>
      <c r="C39" s="67">
        <v>62</v>
      </c>
      <c r="D39" s="67">
        <v>33</v>
      </c>
      <c r="E39" s="67">
        <v>185</v>
      </c>
      <c r="F39" s="67">
        <v>0</v>
      </c>
      <c r="G39" s="68">
        <v>291</v>
      </c>
      <c r="H39" s="67">
        <v>101</v>
      </c>
      <c r="I39" s="67">
        <v>72</v>
      </c>
      <c r="J39" s="67">
        <v>115</v>
      </c>
      <c r="K39" s="67">
        <v>3</v>
      </c>
      <c r="L39" s="68">
        <v>291</v>
      </c>
      <c r="M39" s="67">
        <v>9</v>
      </c>
      <c r="N39" s="67">
        <v>7</v>
      </c>
      <c r="O39" s="69">
        <v>77.78</v>
      </c>
      <c r="P39" s="22"/>
      <c r="Q39" s="16"/>
      <c r="AH39" s="70"/>
      <c r="AI39" s="70"/>
    </row>
    <row r="40" spans="1:35" x14ac:dyDescent="0.2">
      <c r="A40" s="66">
        <v>21</v>
      </c>
      <c r="B40" s="67">
        <v>12</v>
      </c>
      <c r="C40" s="67">
        <v>56</v>
      </c>
      <c r="D40" s="67">
        <v>45</v>
      </c>
      <c r="E40" s="67">
        <v>166</v>
      </c>
      <c r="F40" s="67">
        <v>0</v>
      </c>
      <c r="G40" s="68">
        <v>279</v>
      </c>
      <c r="H40" s="67">
        <v>117</v>
      </c>
      <c r="I40" s="67">
        <v>59</v>
      </c>
      <c r="J40" s="67">
        <v>103</v>
      </c>
      <c r="K40" s="67">
        <v>0</v>
      </c>
      <c r="L40" s="68">
        <v>279</v>
      </c>
      <c r="M40" s="67">
        <v>9</v>
      </c>
      <c r="N40" s="67">
        <v>8</v>
      </c>
      <c r="O40" s="69">
        <v>88.89</v>
      </c>
      <c r="P40" s="22"/>
      <c r="Q40" s="16"/>
      <c r="AH40" s="70"/>
      <c r="AI40" s="70"/>
    </row>
    <row r="41" spans="1:35" x14ac:dyDescent="0.2">
      <c r="A41" s="66">
        <v>22</v>
      </c>
      <c r="B41" s="67">
        <v>13</v>
      </c>
      <c r="C41" s="67">
        <v>61</v>
      </c>
      <c r="D41" s="67">
        <v>51</v>
      </c>
      <c r="E41" s="67">
        <v>172</v>
      </c>
      <c r="F41" s="67">
        <v>0</v>
      </c>
      <c r="G41" s="68">
        <v>297</v>
      </c>
      <c r="H41" s="67">
        <v>103</v>
      </c>
      <c r="I41" s="67">
        <v>94</v>
      </c>
      <c r="J41" s="67">
        <v>99</v>
      </c>
      <c r="K41" s="67">
        <v>1</v>
      </c>
      <c r="L41" s="68">
        <v>297</v>
      </c>
      <c r="M41" s="67">
        <v>9</v>
      </c>
      <c r="N41" s="67">
        <v>7</v>
      </c>
      <c r="O41" s="69">
        <v>77.78</v>
      </c>
      <c r="P41" s="22"/>
      <c r="Q41" s="16"/>
      <c r="AH41" s="70"/>
      <c r="AI41" s="70"/>
    </row>
    <row r="42" spans="1:35" x14ac:dyDescent="0.2">
      <c r="A42" s="66">
        <v>23</v>
      </c>
      <c r="B42" s="67">
        <v>6</v>
      </c>
      <c r="C42" s="67">
        <v>55</v>
      </c>
      <c r="D42" s="67">
        <v>36</v>
      </c>
      <c r="E42" s="67">
        <v>174</v>
      </c>
      <c r="F42" s="67">
        <v>0</v>
      </c>
      <c r="G42" s="68">
        <v>271</v>
      </c>
      <c r="H42" s="67">
        <v>77</v>
      </c>
      <c r="I42" s="67">
        <v>99</v>
      </c>
      <c r="J42" s="67">
        <v>95</v>
      </c>
      <c r="K42" s="67">
        <v>0</v>
      </c>
      <c r="L42" s="68">
        <v>271</v>
      </c>
      <c r="M42" s="67">
        <v>9</v>
      </c>
      <c r="N42" s="67">
        <v>8</v>
      </c>
      <c r="O42" s="69">
        <v>88.89</v>
      </c>
      <c r="P42" s="22"/>
      <c r="Q42" s="16"/>
      <c r="AH42" s="70"/>
      <c r="AI42" s="70"/>
    </row>
    <row r="43" spans="1:35" x14ac:dyDescent="0.2">
      <c r="A43" s="66">
        <v>24</v>
      </c>
      <c r="B43" s="67">
        <v>8</v>
      </c>
      <c r="C43" s="67">
        <v>54</v>
      </c>
      <c r="D43" s="67">
        <v>16</v>
      </c>
      <c r="E43" s="67">
        <v>183</v>
      </c>
      <c r="F43" s="67">
        <v>0</v>
      </c>
      <c r="G43" s="68">
        <v>261</v>
      </c>
      <c r="H43" s="67">
        <v>81</v>
      </c>
      <c r="I43" s="67">
        <v>94</v>
      </c>
      <c r="J43" s="67">
        <v>83</v>
      </c>
      <c r="K43" s="67">
        <v>3</v>
      </c>
      <c r="L43" s="68">
        <v>261</v>
      </c>
      <c r="M43" s="67">
        <v>9</v>
      </c>
      <c r="N43" s="67">
        <v>8</v>
      </c>
      <c r="O43" s="69">
        <v>88.89</v>
      </c>
      <c r="P43" s="22"/>
      <c r="Q43" s="16"/>
      <c r="AH43" s="70"/>
      <c r="AI43" s="70"/>
    </row>
    <row r="44" spans="1:35" x14ac:dyDescent="0.2">
      <c r="A44" s="66">
        <v>25</v>
      </c>
      <c r="B44" s="67">
        <v>19</v>
      </c>
      <c r="C44" s="67">
        <v>63</v>
      </c>
      <c r="D44" s="67">
        <v>32</v>
      </c>
      <c r="E44" s="67">
        <v>157</v>
      </c>
      <c r="F44" s="67">
        <v>0</v>
      </c>
      <c r="G44" s="68">
        <v>271</v>
      </c>
      <c r="H44" s="67">
        <v>112</v>
      </c>
      <c r="I44" s="67">
        <v>52</v>
      </c>
      <c r="J44" s="67">
        <v>107</v>
      </c>
      <c r="K44" s="67">
        <v>0</v>
      </c>
      <c r="L44" s="68">
        <v>271</v>
      </c>
      <c r="M44" s="67">
        <v>9</v>
      </c>
      <c r="N44" s="67">
        <v>7</v>
      </c>
      <c r="O44" s="69">
        <v>77.78</v>
      </c>
      <c r="P44" s="22"/>
      <c r="Q44" s="16"/>
      <c r="AH44" s="70"/>
      <c r="AI44" s="70"/>
    </row>
    <row r="45" spans="1:35" x14ac:dyDescent="0.2">
      <c r="A45" s="66">
        <v>26</v>
      </c>
      <c r="B45" s="67">
        <v>7</v>
      </c>
      <c r="C45" s="67">
        <v>48</v>
      </c>
      <c r="D45" s="67">
        <v>25</v>
      </c>
      <c r="E45" s="67">
        <v>212</v>
      </c>
      <c r="F45" s="67">
        <v>0</v>
      </c>
      <c r="G45" s="68">
        <v>292</v>
      </c>
      <c r="H45" s="67">
        <v>84</v>
      </c>
      <c r="I45" s="67">
        <v>88</v>
      </c>
      <c r="J45" s="67">
        <v>120</v>
      </c>
      <c r="K45" s="67">
        <v>0</v>
      </c>
      <c r="L45" s="68">
        <v>292</v>
      </c>
      <c r="M45" s="67">
        <v>9</v>
      </c>
      <c r="N45" s="67">
        <v>7</v>
      </c>
      <c r="O45" s="69">
        <v>77.78</v>
      </c>
      <c r="P45" s="22"/>
      <c r="Q45" s="16"/>
      <c r="AH45" s="70"/>
      <c r="AI45" s="70"/>
    </row>
    <row r="46" spans="1:35" x14ac:dyDescent="0.2">
      <c r="A46" s="66">
        <v>27</v>
      </c>
      <c r="B46" s="67">
        <v>9</v>
      </c>
      <c r="C46" s="67">
        <v>56</v>
      </c>
      <c r="D46" s="67">
        <v>27</v>
      </c>
      <c r="E46" s="67">
        <v>168</v>
      </c>
      <c r="F46" s="67">
        <v>0</v>
      </c>
      <c r="G46" s="68">
        <v>260</v>
      </c>
      <c r="H46" s="67">
        <v>91</v>
      </c>
      <c r="I46" s="67">
        <v>78</v>
      </c>
      <c r="J46" s="67">
        <v>91</v>
      </c>
      <c r="K46" s="67">
        <v>0</v>
      </c>
      <c r="L46" s="68">
        <v>260</v>
      </c>
      <c r="M46" s="67">
        <v>9</v>
      </c>
      <c r="N46" s="67">
        <v>6</v>
      </c>
      <c r="O46" s="69">
        <v>66.67</v>
      </c>
      <c r="P46" s="22"/>
      <c r="Q46" s="16"/>
      <c r="AH46" s="70"/>
      <c r="AI46" s="70"/>
    </row>
    <row r="47" spans="1:35" x14ac:dyDescent="0.2">
      <c r="A47" s="66">
        <v>28</v>
      </c>
      <c r="B47" s="67">
        <v>8</v>
      </c>
      <c r="C47" s="67">
        <v>57</v>
      </c>
      <c r="D47" s="67">
        <v>16</v>
      </c>
      <c r="E47" s="67">
        <v>168</v>
      </c>
      <c r="F47" s="67">
        <v>0</v>
      </c>
      <c r="G47" s="68">
        <v>249</v>
      </c>
      <c r="H47" s="67">
        <v>111</v>
      </c>
      <c r="I47" s="67">
        <v>46</v>
      </c>
      <c r="J47" s="67">
        <v>87</v>
      </c>
      <c r="K47" s="67">
        <v>5</v>
      </c>
      <c r="L47" s="68">
        <v>249</v>
      </c>
      <c r="M47" s="67">
        <v>5</v>
      </c>
      <c r="N47" s="67">
        <v>5</v>
      </c>
      <c r="O47" s="69">
        <v>100</v>
      </c>
      <c r="P47" s="22"/>
      <c r="Q47" s="16"/>
      <c r="AH47" s="70"/>
      <c r="AI47" s="70"/>
    </row>
    <row r="48" spans="1:35" x14ac:dyDescent="0.2">
      <c r="A48" s="66">
        <v>29</v>
      </c>
      <c r="B48" s="67">
        <v>4</v>
      </c>
      <c r="C48" s="67">
        <v>41</v>
      </c>
      <c r="D48" s="67">
        <v>13</v>
      </c>
      <c r="E48" s="67">
        <v>146</v>
      </c>
      <c r="F48" s="67">
        <v>0</v>
      </c>
      <c r="G48" s="68">
        <v>204</v>
      </c>
      <c r="H48" s="67">
        <v>68</v>
      </c>
      <c r="I48" s="67">
        <v>46</v>
      </c>
      <c r="J48" s="67">
        <v>89</v>
      </c>
      <c r="K48" s="67">
        <v>1</v>
      </c>
      <c r="L48" s="68">
        <v>204</v>
      </c>
      <c r="M48" s="67">
        <v>9</v>
      </c>
      <c r="N48" s="67">
        <v>8</v>
      </c>
      <c r="O48" s="69">
        <v>88.89</v>
      </c>
      <c r="P48" s="22"/>
      <c r="Q48" s="16"/>
      <c r="AH48" s="70"/>
      <c r="AI48" s="70"/>
    </row>
    <row r="49" spans="1:17" x14ac:dyDescent="0.2">
      <c r="A49" s="66">
        <v>30</v>
      </c>
      <c r="B49" s="67">
        <v>6</v>
      </c>
      <c r="C49" s="67">
        <v>43</v>
      </c>
      <c r="D49" s="67">
        <v>23</v>
      </c>
      <c r="E49" s="67">
        <v>146</v>
      </c>
      <c r="F49" s="67">
        <v>0</v>
      </c>
      <c r="G49" s="68">
        <v>218</v>
      </c>
      <c r="H49" s="67">
        <v>97</v>
      </c>
      <c r="I49" s="67">
        <v>45</v>
      </c>
      <c r="J49" s="67">
        <v>72</v>
      </c>
      <c r="K49" s="67">
        <v>4</v>
      </c>
      <c r="L49" s="68">
        <v>218</v>
      </c>
      <c r="M49" s="67">
        <v>9</v>
      </c>
      <c r="N49" s="67">
        <v>6</v>
      </c>
      <c r="O49" s="69">
        <v>66.67</v>
      </c>
      <c r="P49" s="22"/>
      <c r="Q49" s="16"/>
    </row>
    <row r="50" spans="1:17" x14ac:dyDescent="0.2">
      <c r="A50" s="66">
        <v>31</v>
      </c>
      <c r="B50" s="67">
        <v>10</v>
      </c>
      <c r="C50" s="67">
        <v>40</v>
      </c>
      <c r="D50" s="67">
        <v>28</v>
      </c>
      <c r="E50" s="67">
        <v>194</v>
      </c>
      <c r="F50" s="67">
        <v>0</v>
      </c>
      <c r="G50" s="68">
        <v>272</v>
      </c>
      <c r="H50" s="67">
        <v>118</v>
      </c>
      <c r="I50" s="67">
        <v>47</v>
      </c>
      <c r="J50" s="67">
        <v>105</v>
      </c>
      <c r="K50" s="67">
        <v>2</v>
      </c>
      <c r="L50" s="68">
        <v>272</v>
      </c>
      <c r="M50" s="67">
        <v>9</v>
      </c>
      <c r="N50" s="67">
        <v>7</v>
      </c>
      <c r="O50" s="69">
        <v>77.78</v>
      </c>
      <c r="P50" s="22"/>
      <c r="Q50" s="16"/>
    </row>
    <row r="51" spans="1:17" x14ac:dyDescent="0.2">
      <c r="A51" s="66">
        <v>32</v>
      </c>
      <c r="B51" s="67">
        <v>8</v>
      </c>
      <c r="C51" s="67">
        <v>55</v>
      </c>
      <c r="D51" s="67">
        <v>30</v>
      </c>
      <c r="E51" s="67">
        <v>194</v>
      </c>
      <c r="F51" s="67">
        <v>0</v>
      </c>
      <c r="G51" s="68">
        <v>287</v>
      </c>
      <c r="H51" s="67">
        <v>120</v>
      </c>
      <c r="I51" s="67">
        <v>46</v>
      </c>
      <c r="J51" s="67">
        <v>118</v>
      </c>
      <c r="K51" s="67">
        <v>3</v>
      </c>
      <c r="L51" s="68">
        <v>287</v>
      </c>
      <c r="M51" s="67">
        <v>9</v>
      </c>
      <c r="N51" s="67">
        <v>8</v>
      </c>
      <c r="O51" s="69">
        <v>88.89</v>
      </c>
      <c r="P51" s="22"/>
      <c r="Q51" s="16"/>
    </row>
    <row r="52" spans="1:17" x14ac:dyDescent="0.2">
      <c r="A52" s="66">
        <v>33</v>
      </c>
      <c r="B52" s="67">
        <v>20</v>
      </c>
      <c r="C52" s="67">
        <v>56</v>
      </c>
      <c r="D52" s="67">
        <v>34</v>
      </c>
      <c r="E52" s="67">
        <v>165</v>
      </c>
      <c r="F52" s="67">
        <v>0</v>
      </c>
      <c r="G52" s="68">
        <v>275</v>
      </c>
      <c r="H52" s="67">
        <v>109</v>
      </c>
      <c r="I52" s="67">
        <v>58</v>
      </c>
      <c r="J52" s="67">
        <v>103</v>
      </c>
      <c r="K52" s="67">
        <v>5</v>
      </c>
      <c r="L52" s="68">
        <v>275</v>
      </c>
      <c r="M52" s="67">
        <v>9</v>
      </c>
      <c r="N52" s="67">
        <v>6</v>
      </c>
      <c r="O52" s="69">
        <v>66.67</v>
      </c>
      <c r="P52" s="22"/>
      <c r="Q52" s="16"/>
    </row>
    <row r="53" spans="1:17" x14ac:dyDescent="0.2">
      <c r="A53" s="66">
        <v>34</v>
      </c>
      <c r="B53" s="67">
        <v>15</v>
      </c>
      <c r="C53" s="67">
        <v>58</v>
      </c>
      <c r="D53" s="67">
        <v>31</v>
      </c>
      <c r="E53" s="67">
        <v>133</v>
      </c>
      <c r="F53" s="67">
        <v>0</v>
      </c>
      <c r="G53" s="68">
        <v>237</v>
      </c>
      <c r="H53" s="67">
        <v>105</v>
      </c>
      <c r="I53" s="67">
        <v>66</v>
      </c>
      <c r="J53" s="67">
        <v>57</v>
      </c>
      <c r="K53" s="67">
        <v>9</v>
      </c>
      <c r="L53" s="68">
        <v>237</v>
      </c>
      <c r="M53" s="67">
        <v>9</v>
      </c>
      <c r="N53" s="67">
        <v>5</v>
      </c>
      <c r="O53" s="69">
        <v>55.55</v>
      </c>
      <c r="P53" s="22"/>
      <c r="Q53" s="16"/>
    </row>
    <row r="54" spans="1:17" x14ac:dyDescent="0.2">
      <c r="A54" s="66">
        <v>35</v>
      </c>
      <c r="B54" s="67">
        <v>15</v>
      </c>
      <c r="C54" s="67">
        <v>73</v>
      </c>
      <c r="D54" s="67">
        <v>42</v>
      </c>
      <c r="E54" s="67">
        <v>188</v>
      </c>
      <c r="F54" s="67">
        <v>0</v>
      </c>
      <c r="G54" s="68">
        <v>318</v>
      </c>
      <c r="H54" s="67">
        <v>145</v>
      </c>
      <c r="I54" s="67">
        <v>57</v>
      </c>
      <c r="J54" s="67">
        <v>105</v>
      </c>
      <c r="K54" s="67">
        <v>11</v>
      </c>
      <c r="L54" s="68">
        <v>318</v>
      </c>
      <c r="M54" s="67">
        <v>9</v>
      </c>
      <c r="N54" s="67">
        <v>6</v>
      </c>
      <c r="O54" s="69">
        <v>66.67</v>
      </c>
      <c r="P54" s="22"/>
      <c r="Q54" s="16"/>
    </row>
    <row r="55" spans="1:17" x14ac:dyDescent="0.2">
      <c r="A55" s="66">
        <v>36</v>
      </c>
      <c r="B55" s="67">
        <v>13</v>
      </c>
      <c r="C55" s="67">
        <v>61</v>
      </c>
      <c r="D55" s="67">
        <v>49</v>
      </c>
      <c r="E55" s="67">
        <v>204</v>
      </c>
      <c r="F55" s="67">
        <v>0</v>
      </c>
      <c r="G55" s="68">
        <v>327</v>
      </c>
      <c r="H55" s="67">
        <v>136</v>
      </c>
      <c r="I55" s="67">
        <v>63</v>
      </c>
      <c r="J55" s="67">
        <v>121</v>
      </c>
      <c r="K55" s="67">
        <v>7</v>
      </c>
      <c r="L55" s="68">
        <v>327</v>
      </c>
      <c r="M55" s="67">
        <v>9</v>
      </c>
      <c r="N55" s="67">
        <v>8</v>
      </c>
      <c r="O55" s="69">
        <v>88.89</v>
      </c>
      <c r="P55" s="22"/>
      <c r="Q55" s="16"/>
    </row>
    <row r="56" spans="1:17" x14ac:dyDescent="0.2">
      <c r="A56" s="66">
        <v>37</v>
      </c>
      <c r="B56" s="67">
        <v>14</v>
      </c>
      <c r="C56" s="67">
        <v>68</v>
      </c>
      <c r="D56" s="67">
        <v>36</v>
      </c>
      <c r="E56" s="67">
        <v>230</v>
      </c>
      <c r="F56" s="67">
        <v>0</v>
      </c>
      <c r="G56" s="68">
        <v>348</v>
      </c>
      <c r="H56" s="67">
        <v>112</v>
      </c>
      <c r="I56" s="67">
        <v>65</v>
      </c>
      <c r="J56" s="67">
        <v>166</v>
      </c>
      <c r="K56" s="67">
        <v>5</v>
      </c>
      <c r="L56" s="68">
        <v>348</v>
      </c>
      <c r="M56" s="67">
        <v>9</v>
      </c>
      <c r="N56" s="67">
        <v>7</v>
      </c>
      <c r="O56" s="69">
        <v>77.78</v>
      </c>
      <c r="P56" s="22"/>
      <c r="Q56" s="16"/>
    </row>
    <row r="57" spans="1:17" x14ac:dyDescent="0.2">
      <c r="A57" s="66">
        <v>38</v>
      </c>
      <c r="B57" s="67">
        <v>15</v>
      </c>
      <c r="C57" s="67">
        <v>78</v>
      </c>
      <c r="D57" s="67">
        <v>62</v>
      </c>
      <c r="E57" s="67">
        <v>254</v>
      </c>
      <c r="F57" s="67">
        <v>0</v>
      </c>
      <c r="G57" s="68">
        <v>409</v>
      </c>
      <c r="H57" s="67">
        <v>134</v>
      </c>
      <c r="I57" s="67">
        <v>96</v>
      </c>
      <c r="J57" s="67">
        <v>179</v>
      </c>
      <c r="K57" s="67">
        <v>0</v>
      </c>
      <c r="L57" s="68">
        <v>409</v>
      </c>
      <c r="M57" s="67">
        <v>9</v>
      </c>
      <c r="N57" s="67">
        <v>8</v>
      </c>
      <c r="O57" s="69">
        <v>88.89</v>
      </c>
      <c r="P57" s="22"/>
      <c r="Q57" s="16"/>
    </row>
    <row r="58" spans="1:17" x14ac:dyDescent="0.2">
      <c r="A58" s="66">
        <v>39</v>
      </c>
      <c r="B58" s="67">
        <v>13</v>
      </c>
      <c r="C58" s="67">
        <v>52</v>
      </c>
      <c r="D58" s="67">
        <v>53</v>
      </c>
      <c r="E58" s="67">
        <v>242</v>
      </c>
      <c r="F58" s="67">
        <v>0</v>
      </c>
      <c r="G58" s="68">
        <v>360</v>
      </c>
      <c r="H58" s="67">
        <v>135</v>
      </c>
      <c r="I58" s="67">
        <v>50</v>
      </c>
      <c r="J58" s="67">
        <v>172</v>
      </c>
      <c r="K58" s="67">
        <v>3</v>
      </c>
      <c r="L58" s="68">
        <v>360</v>
      </c>
      <c r="M58" s="67">
        <v>9</v>
      </c>
      <c r="N58" s="67">
        <v>7</v>
      </c>
      <c r="O58" s="69">
        <v>77.78</v>
      </c>
      <c r="P58" s="22"/>
      <c r="Q58" s="16"/>
    </row>
    <row r="59" spans="1:17" x14ac:dyDescent="0.2">
      <c r="A59" s="66">
        <v>40</v>
      </c>
      <c r="B59" s="67">
        <v>17</v>
      </c>
      <c r="C59" s="67">
        <v>68</v>
      </c>
      <c r="D59" s="67">
        <v>33</v>
      </c>
      <c r="E59" s="67">
        <v>252</v>
      </c>
      <c r="F59" s="67">
        <v>0</v>
      </c>
      <c r="G59" s="68">
        <v>370</v>
      </c>
      <c r="H59" s="67">
        <v>123</v>
      </c>
      <c r="I59" s="67">
        <v>64</v>
      </c>
      <c r="J59" s="67">
        <v>183</v>
      </c>
      <c r="K59" s="67">
        <v>0</v>
      </c>
      <c r="L59" s="68">
        <v>370</v>
      </c>
      <c r="M59" s="67">
        <v>9</v>
      </c>
      <c r="N59" s="67">
        <v>7</v>
      </c>
      <c r="O59" s="69">
        <v>77.78</v>
      </c>
      <c r="P59" s="22"/>
      <c r="Q59" s="16"/>
    </row>
    <row r="60" spans="1:17" x14ac:dyDescent="0.2">
      <c r="A60" s="66">
        <v>41</v>
      </c>
      <c r="B60" s="67">
        <v>12</v>
      </c>
      <c r="C60" s="67">
        <v>62</v>
      </c>
      <c r="D60" s="67">
        <v>44</v>
      </c>
      <c r="E60" s="67">
        <v>217</v>
      </c>
      <c r="F60" s="67">
        <v>0</v>
      </c>
      <c r="G60" s="68">
        <v>335</v>
      </c>
      <c r="H60" s="67">
        <v>108</v>
      </c>
      <c r="I60" s="67">
        <v>80</v>
      </c>
      <c r="J60" s="67">
        <v>147</v>
      </c>
      <c r="K60" s="67">
        <v>0</v>
      </c>
      <c r="L60" s="68">
        <v>335</v>
      </c>
      <c r="M60" s="67">
        <v>9</v>
      </c>
      <c r="N60" s="67">
        <v>7</v>
      </c>
      <c r="O60" s="69">
        <v>77.78</v>
      </c>
      <c r="P60" s="22"/>
      <c r="Q60" s="16"/>
    </row>
    <row r="61" spans="1:17" x14ac:dyDescent="0.2">
      <c r="A61" s="66">
        <v>42</v>
      </c>
      <c r="B61" s="67">
        <v>16</v>
      </c>
      <c r="C61" s="67">
        <v>75</v>
      </c>
      <c r="D61" s="67">
        <v>41</v>
      </c>
      <c r="E61" s="67">
        <v>234</v>
      </c>
      <c r="F61" s="67">
        <v>0</v>
      </c>
      <c r="G61" s="68">
        <v>366</v>
      </c>
      <c r="H61" s="67">
        <v>125</v>
      </c>
      <c r="I61" s="67">
        <v>54</v>
      </c>
      <c r="J61" s="67">
        <v>187</v>
      </c>
      <c r="K61" s="67">
        <v>0</v>
      </c>
      <c r="L61" s="68">
        <v>366</v>
      </c>
      <c r="M61" s="67">
        <v>9</v>
      </c>
      <c r="N61" s="67">
        <v>8</v>
      </c>
      <c r="O61" s="69">
        <v>88.89</v>
      </c>
      <c r="P61" s="22"/>
      <c r="Q61" s="16"/>
    </row>
    <row r="62" spans="1:17" x14ac:dyDescent="0.2">
      <c r="A62" s="66">
        <v>43</v>
      </c>
      <c r="B62" s="67">
        <v>7</v>
      </c>
      <c r="C62" s="67">
        <v>71</v>
      </c>
      <c r="D62" s="67">
        <v>58</v>
      </c>
      <c r="E62" s="67">
        <v>225</v>
      </c>
      <c r="F62" s="67">
        <v>0</v>
      </c>
      <c r="G62" s="68">
        <v>361</v>
      </c>
      <c r="H62" s="67">
        <v>125</v>
      </c>
      <c r="I62" s="67">
        <v>72</v>
      </c>
      <c r="J62" s="67">
        <v>164</v>
      </c>
      <c r="K62" s="67">
        <v>0</v>
      </c>
      <c r="L62" s="68">
        <v>361</v>
      </c>
      <c r="M62" s="67">
        <v>9</v>
      </c>
      <c r="N62" s="67">
        <v>8</v>
      </c>
      <c r="O62" s="69">
        <v>88.89</v>
      </c>
      <c r="P62" s="22"/>
      <c r="Q62" s="16"/>
    </row>
    <row r="63" spans="1:17" x14ac:dyDescent="0.2">
      <c r="A63" s="66">
        <v>44</v>
      </c>
      <c r="B63" s="67">
        <v>29</v>
      </c>
      <c r="C63" s="67">
        <v>46</v>
      </c>
      <c r="D63" s="67">
        <v>62</v>
      </c>
      <c r="E63" s="67">
        <v>163</v>
      </c>
      <c r="F63" s="67">
        <v>0</v>
      </c>
      <c r="G63" s="68">
        <v>300</v>
      </c>
      <c r="H63" s="67">
        <v>88</v>
      </c>
      <c r="I63" s="67">
        <v>89</v>
      </c>
      <c r="J63" s="67">
        <v>123</v>
      </c>
      <c r="K63" s="67">
        <v>0</v>
      </c>
      <c r="L63" s="68">
        <v>300</v>
      </c>
      <c r="M63" s="67">
        <v>9</v>
      </c>
      <c r="N63" s="67">
        <v>7</v>
      </c>
      <c r="O63" s="69">
        <v>77.78</v>
      </c>
      <c r="P63" s="22"/>
      <c r="Q63" s="16"/>
    </row>
    <row r="64" spans="1:17" x14ac:dyDescent="0.2">
      <c r="A64" s="66">
        <v>45</v>
      </c>
      <c r="B64" s="67">
        <v>13</v>
      </c>
      <c r="C64" s="67">
        <v>64</v>
      </c>
      <c r="D64" s="67">
        <v>50</v>
      </c>
      <c r="E64" s="67">
        <v>191</v>
      </c>
      <c r="F64" s="67">
        <v>0</v>
      </c>
      <c r="G64" s="68">
        <v>318</v>
      </c>
      <c r="H64" s="67">
        <v>95</v>
      </c>
      <c r="I64" s="67">
        <v>56</v>
      </c>
      <c r="J64" s="67">
        <v>163</v>
      </c>
      <c r="K64" s="67">
        <v>4</v>
      </c>
      <c r="L64" s="68">
        <v>318</v>
      </c>
      <c r="M64" s="67">
        <v>9</v>
      </c>
      <c r="N64" s="67">
        <v>5</v>
      </c>
      <c r="O64" s="69">
        <v>55.55</v>
      </c>
      <c r="P64" s="22"/>
      <c r="Q64" s="16"/>
    </row>
    <row r="65" spans="1:54" x14ac:dyDescent="0.2">
      <c r="A65" s="66">
        <v>46</v>
      </c>
      <c r="B65" s="67">
        <v>14</v>
      </c>
      <c r="C65" s="67">
        <v>52</v>
      </c>
      <c r="D65" s="67">
        <v>34</v>
      </c>
      <c r="E65" s="67">
        <v>219</v>
      </c>
      <c r="F65" s="67">
        <v>0</v>
      </c>
      <c r="G65" s="68">
        <v>319</v>
      </c>
      <c r="H65" s="67">
        <v>59</v>
      </c>
      <c r="I65" s="67">
        <v>83</v>
      </c>
      <c r="J65" s="67">
        <v>170</v>
      </c>
      <c r="K65" s="67">
        <v>7</v>
      </c>
      <c r="L65" s="68">
        <v>319</v>
      </c>
      <c r="M65" s="67">
        <v>9</v>
      </c>
      <c r="N65" s="67">
        <v>7</v>
      </c>
      <c r="O65" s="69">
        <v>77.78</v>
      </c>
      <c r="P65" s="22"/>
      <c r="Q65" s="16"/>
    </row>
    <row r="66" spans="1:54" x14ac:dyDescent="0.2">
      <c r="A66" s="66">
        <v>47</v>
      </c>
      <c r="B66" s="67">
        <v>10</v>
      </c>
      <c r="C66" s="67">
        <v>57</v>
      </c>
      <c r="D66" s="67">
        <v>44</v>
      </c>
      <c r="E66" s="67">
        <v>269</v>
      </c>
      <c r="F66" s="67">
        <v>0</v>
      </c>
      <c r="G66" s="68">
        <v>380</v>
      </c>
      <c r="H66" s="67">
        <v>73</v>
      </c>
      <c r="I66" s="67">
        <v>104</v>
      </c>
      <c r="J66" s="67">
        <v>202</v>
      </c>
      <c r="K66" s="67">
        <v>1</v>
      </c>
      <c r="L66" s="68">
        <v>380</v>
      </c>
      <c r="M66" s="67">
        <v>9</v>
      </c>
      <c r="N66" s="67">
        <v>7</v>
      </c>
      <c r="O66" s="69">
        <v>77.78</v>
      </c>
      <c r="P66" s="22"/>
      <c r="Q66" s="16"/>
    </row>
    <row r="67" spans="1:54" x14ac:dyDescent="0.2">
      <c r="A67" s="66">
        <v>48</v>
      </c>
      <c r="B67" s="67">
        <v>11</v>
      </c>
      <c r="C67" s="67">
        <v>56</v>
      </c>
      <c r="D67" s="67">
        <v>46</v>
      </c>
      <c r="E67" s="67">
        <v>233</v>
      </c>
      <c r="F67" s="67">
        <v>0</v>
      </c>
      <c r="G67" s="68">
        <v>346</v>
      </c>
      <c r="H67" s="67">
        <v>69</v>
      </c>
      <c r="I67" s="67">
        <v>92</v>
      </c>
      <c r="J67" s="67">
        <v>181</v>
      </c>
      <c r="K67" s="67">
        <v>4</v>
      </c>
      <c r="L67" s="68">
        <v>346</v>
      </c>
      <c r="M67" s="67">
        <v>9</v>
      </c>
      <c r="N67" s="67">
        <v>6</v>
      </c>
      <c r="O67" s="69">
        <v>66.67</v>
      </c>
      <c r="P67" s="22"/>
      <c r="Q67" s="16"/>
    </row>
    <row r="68" spans="1:54" x14ac:dyDescent="0.2">
      <c r="A68" s="66">
        <v>49</v>
      </c>
      <c r="B68" s="67">
        <v>14</v>
      </c>
      <c r="C68" s="67">
        <v>40</v>
      </c>
      <c r="D68" s="67">
        <v>47</v>
      </c>
      <c r="E68" s="67">
        <v>235</v>
      </c>
      <c r="F68" s="67">
        <v>0</v>
      </c>
      <c r="G68" s="68">
        <v>336</v>
      </c>
      <c r="H68" s="67">
        <v>60</v>
      </c>
      <c r="I68" s="67">
        <v>84</v>
      </c>
      <c r="J68" s="67">
        <v>190</v>
      </c>
      <c r="K68" s="67">
        <v>2</v>
      </c>
      <c r="L68" s="68">
        <v>336</v>
      </c>
      <c r="M68" s="67">
        <v>9</v>
      </c>
      <c r="N68" s="67">
        <v>6</v>
      </c>
      <c r="O68" s="69">
        <v>66.67</v>
      </c>
      <c r="P68" s="22"/>
      <c r="Q68" s="16"/>
    </row>
    <row r="69" spans="1:54" x14ac:dyDescent="0.2">
      <c r="A69" s="66">
        <v>50</v>
      </c>
      <c r="B69" s="67">
        <v>31</v>
      </c>
      <c r="C69" s="67">
        <v>48</v>
      </c>
      <c r="D69" s="67">
        <v>35</v>
      </c>
      <c r="E69" s="67">
        <v>239</v>
      </c>
      <c r="F69" s="67">
        <v>0</v>
      </c>
      <c r="G69" s="68">
        <v>353</v>
      </c>
      <c r="H69" s="67">
        <v>72</v>
      </c>
      <c r="I69" s="67">
        <v>88</v>
      </c>
      <c r="J69" s="67">
        <v>192</v>
      </c>
      <c r="K69" s="67">
        <v>1</v>
      </c>
      <c r="L69" s="68">
        <v>353</v>
      </c>
      <c r="M69" s="67">
        <v>9</v>
      </c>
      <c r="N69" s="67">
        <v>7</v>
      </c>
      <c r="O69" s="69">
        <v>77.78</v>
      </c>
      <c r="P69" s="22"/>
      <c r="Q69" s="16"/>
    </row>
    <row r="70" spans="1:54" x14ac:dyDescent="0.2">
      <c r="A70" s="66">
        <v>51</v>
      </c>
      <c r="B70" s="67">
        <v>17</v>
      </c>
      <c r="C70" s="67">
        <v>58</v>
      </c>
      <c r="D70" s="67">
        <v>26</v>
      </c>
      <c r="E70" s="67">
        <v>267</v>
      </c>
      <c r="F70" s="67">
        <v>0</v>
      </c>
      <c r="G70" s="68">
        <v>368</v>
      </c>
      <c r="H70" s="67">
        <v>57</v>
      </c>
      <c r="I70" s="67">
        <v>94</v>
      </c>
      <c r="J70" s="67">
        <v>217</v>
      </c>
      <c r="K70" s="67">
        <v>0</v>
      </c>
      <c r="L70" s="68">
        <v>368</v>
      </c>
      <c r="M70" s="67">
        <v>9</v>
      </c>
      <c r="N70" s="67">
        <v>5</v>
      </c>
      <c r="O70" s="69">
        <v>55.55</v>
      </c>
      <c r="P70" s="22"/>
      <c r="Q70" s="16"/>
    </row>
    <row r="71" spans="1:54" ht="10.8" thickBot="1" x14ac:dyDescent="0.25">
      <c r="A71" s="71">
        <v>52</v>
      </c>
      <c r="B71" s="72">
        <v>21</v>
      </c>
      <c r="C71" s="72">
        <v>50</v>
      </c>
      <c r="D71" s="72">
        <v>31</v>
      </c>
      <c r="E71" s="72">
        <v>289</v>
      </c>
      <c r="F71" s="72">
        <v>0</v>
      </c>
      <c r="G71" s="73">
        <v>391</v>
      </c>
      <c r="H71" s="72">
        <v>59</v>
      </c>
      <c r="I71" s="72">
        <v>89</v>
      </c>
      <c r="J71" s="72">
        <v>243</v>
      </c>
      <c r="K71" s="72">
        <v>0</v>
      </c>
      <c r="L71" s="73">
        <v>391</v>
      </c>
      <c r="M71" s="72">
        <v>9</v>
      </c>
      <c r="N71" s="72">
        <v>6</v>
      </c>
      <c r="O71" s="74">
        <v>66.67</v>
      </c>
      <c r="P71" s="22"/>
      <c r="Q71" s="16"/>
    </row>
    <row r="72" spans="1:54" s="92" customFormat="1" ht="13.8" thickBot="1" x14ac:dyDescent="0.3">
      <c r="A72" s="87" t="s">
        <v>6</v>
      </c>
      <c r="B72" s="88">
        <v>796</v>
      </c>
      <c r="C72" s="88">
        <v>3788</v>
      </c>
      <c r="D72" s="88">
        <v>2266</v>
      </c>
      <c r="E72" s="88">
        <v>14425</v>
      </c>
      <c r="F72" s="88">
        <v>0</v>
      </c>
      <c r="G72" s="88">
        <v>21275</v>
      </c>
      <c r="H72" s="88">
        <v>6164</v>
      </c>
      <c r="I72" s="88">
        <v>5373</v>
      </c>
      <c r="J72" s="88">
        <v>9588</v>
      </c>
      <c r="K72" s="88">
        <v>150</v>
      </c>
      <c r="L72" s="88">
        <v>21275</v>
      </c>
      <c r="M72" s="88">
        <v>9</v>
      </c>
      <c r="N72" s="89">
        <v>7</v>
      </c>
      <c r="O72" s="90">
        <v>80.3</v>
      </c>
      <c r="P72" s="91"/>
      <c r="Q72" s="91"/>
    </row>
    <row r="73" spans="1:54" ht="14.1" customHeight="1" x14ac:dyDescent="0.2">
      <c r="A73" s="1" t="s">
        <v>44</v>
      </c>
    </row>
    <row r="74" spans="1:54" x14ac:dyDescent="0.2">
      <c r="A74" s="1" t="s">
        <v>49</v>
      </c>
      <c r="B74" s="23"/>
      <c r="C74" s="23"/>
    </row>
    <row r="75" spans="1:54" x14ac:dyDescent="0.2">
      <c r="A75" s="23"/>
      <c r="B75" s="23"/>
      <c r="C75" s="23"/>
    </row>
    <row r="76" spans="1:54" x14ac:dyDescent="0.2">
      <c r="A76" s="23"/>
      <c r="B76" s="23"/>
      <c r="C76" s="23"/>
    </row>
    <row r="77" spans="1:54" ht="16.2" thickBot="1" x14ac:dyDescent="0.35">
      <c r="A77" s="17" t="s">
        <v>50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14"/>
      <c r="O77" s="12"/>
      <c r="P77" s="12"/>
      <c r="Q77" s="12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1:54" s="102" customFormat="1" ht="14.1" customHeight="1" thickBot="1" x14ac:dyDescent="0.35">
      <c r="A78" s="96" t="s">
        <v>5</v>
      </c>
      <c r="B78" s="97" t="s">
        <v>14</v>
      </c>
      <c r="C78" s="98"/>
      <c r="D78" s="98"/>
      <c r="E78" s="98"/>
      <c r="F78" s="98"/>
      <c r="G78" s="98"/>
      <c r="H78" s="99" t="s">
        <v>15</v>
      </c>
      <c r="I78" s="99"/>
      <c r="J78" s="99"/>
      <c r="K78" s="99"/>
      <c r="L78" s="100"/>
      <c r="M78" s="101"/>
      <c r="O78" s="103"/>
      <c r="P78" s="103"/>
      <c r="Q78" s="103"/>
    </row>
    <row r="79" spans="1:54" s="102" customFormat="1" ht="13.8" thickBot="1" x14ac:dyDescent="0.35">
      <c r="A79" s="104"/>
      <c r="B79" s="105" t="s">
        <v>19</v>
      </c>
      <c r="C79" s="106" t="s">
        <v>20</v>
      </c>
      <c r="D79" s="106" t="s">
        <v>21</v>
      </c>
      <c r="E79" s="106" t="s">
        <v>22</v>
      </c>
      <c r="F79" s="107" t="s">
        <v>23</v>
      </c>
      <c r="G79" s="108" t="s">
        <v>6</v>
      </c>
      <c r="H79" s="109" t="s">
        <v>24</v>
      </c>
      <c r="I79" s="106" t="s">
        <v>25</v>
      </c>
      <c r="J79" s="106" t="s">
        <v>26</v>
      </c>
      <c r="K79" s="107" t="s">
        <v>23</v>
      </c>
      <c r="L79" s="110" t="s">
        <v>6</v>
      </c>
      <c r="M79" s="101"/>
      <c r="O79" s="103"/>
      <c r="P79" s="103"/>
      <c r="Q79" s="103"/>
    </row>
    <row r="80" spans="1:54" x14ac:dyDescent="0.2">
      <c r="A80" s="30" t="s">
        <v>7</v>
      </c>
      <c r="B80" s="75">
        <v>209</v>
      </c>
      <c r="C80" s="75">
        <v>625</v>
      </c>
      <c r="D80" s="75">
        <v>516</v>
      </c>
      <c r="E80" s="75">
        <v>2239</v>
      </c>
      <c r="F80" s="75">
        <v>0</v>
      </c>
      <c r="G80" s="76">
        <v>3589</v>
      </c>
      <c r="H80" s="75">
        <v>1867</v>
      </c>
      <c r="I80" s="75">
        <v>1722</v>
      </c>
      <c r="J80" s="75">
        <v>0</v>
      </c>
      <c r="K80" s="75">
        <v>0</v>
      </c>
      <c r="L80" s="76">
        <v>3589</v>
      </c>
      <c r="M80" s="77"/>
    </row>
    <row r="81" spans="1:56" x14ac:dyDescent="0.2">
      <c r="A81" s="31" t="s">
        <v>8</v>
      </c>
      <c r="B81" s="75">
        <v>37</v>
      </c>
      <c r="C81" s="75">
        <v>203</v>
      </c>
      <c r="D81" s="75">
        <v>89</v>
      </c>
      <c r="E81" s="75">
        <v>979</v>
      </c>
      <c r="F81" s="75">
        <v>0</v>
      </c>
      <c r="G81" s="76">
        <v>1308</v>
      </c>
      <c r="H81" s="75">
        <v>515</v>
      </c>
      <c r="I81" s="75">
        <v>48</v>
      </c>
      <c r="J81" s="75">
        <v>744</v>
      </c>
      <c r="K81" s="75">
        <v>1</v>
      </c>
      <c r="L81" s="76">
        <v>1308</v>
      </c>
      <c r="M81" s="78"/>
    </row>
    <row r="82" spans="1:56" x14ac:dyDescent="0.2">
      <c r="A82" s="31" t="s">
        <v>9</v>
      </c>
      <c r="B82" s="75">
        <v>244</v>
      </c>
      <c r="C82" s="75">
        <v>1420</v>
      </c>
      <c r="D82" s="75">
        <v>781</v>
      </c>
      <c r="E82" s="75">
        <v>4568</v>
      </c>
      <c r="F82" s="75">
        <v>0</v>
      </c>
      <c r="G82" s="76">
        <v>7013</v>
      </c>
      <c r="H82" s="75">
        <v>1182</v>
      </c>
      <c r="I82" s="75">
        <v>2436</v>
      </c>
      <c r="J82" s="75">
        <v>3395</v>
      </c>
      <c r="K82" s="75">
        <v>0</v>
      </c>
      <c r="L82" s="76">
        <v>7013</v>
      </c>
      <c r="M82" s="78"/>
    </row>
    <row r="83" spans="1:56" x14ac:dyDescent="0.2">
      <c r="A83" s="31" t="s">
        <v>10</v>
      </c>
      <c r="B83" s="75">
        <v>149</v>
      </c>
      <c r="C83" s="75">
        <v>772</v>
      </c>
      <c r="D83" s="75">
        <v>394</v>
      </c>
      <c r="E83" s="75">
        <v>3007</v>
      </c>
      <c r="F83" s="75">
        <v>0</v>
      </c>
      <c r="G83" s="76">
        <v>4322</v>
      </c>
      <c r="H83" s="75">
        <v>784</v>
      </c>
      <c r="I83" s="75">
        <v>675</v>
      </c>
      <c r="J83" s="75">
        <v>2721</v>
      </c>
      <c r="K83" s="75">
        <v>142</v>
      </c>
      <c r="L83" s="76">
        <v>4322</v>
      </c>
      <c r="M83" s="78"/>
    </row>
    <row r="84" spans="1:56" ht="10.8" thickBot="1" x14ac:dyDescent="0.25">
      <c r="A84" s="32" t="s">
        <v>11</v>
      </c>
      <c r="B84" s="79">
        <v>157</v>
      </c>
      <c r="C84" s="79">
        <v>768</v>
      </c>
      <c r="D84" s="79">
        <v>486</v>
      </c>
      <c r="E84" s="79">
        <v>3632</v>
      </c>
      <c r="F84" s="79">
        <v>0</v>
      </c>
      <c r="G84" s="80">
        <v>5043</v>
      </c>
      <c r="H84" s="79">
        <v>1816</v>
      </c>
      <c r="I84" s="79">
        <v>492</v>
      </c>
      <c r="J84" s="79">
        <v>2728</v>
      </c>
      <c r="K84" s="79">
        <v>7</v>
      </c>
      <c r="L84" s="80">
        <v>5043</v>
      </c>
      <c r="M84" s="78"/>
    </row>
    <row r="85" spans="1:56" s="92" customFormat="1" ht="13.8" thickBot="1" x14ac:dyDescent="0.3">
      <c r="A85" s="93" t="s">
        <v>6</v>
      </c>
      <c r="B85" s="88">
        <v>796</v>
      </c>
      <c r="C85" s="88">
        <v>3788</v>
      </c>
      <c r="D85" s="88">
        <v>2266</v>
      </c>
      <c r="E85" s="88">
        <v>14425</v>
      </c>
      <c r="F85" s="88">
        <v>0</v>
      </c>
      <c r="G85" s="88">
        <v>21275</v>
      </c>
      <c r="H85" s="88">
        <v>6164</v>
      </c>
      <c r="I85" s="88">
        <v>5373</v>
      </c>
      <c r="J85" s="88">
        <v>9588</v>
      </c>
      <c r="K85" s="88">
        <v>150</v>
      </c>
      <c r="L85" s="88">
        <v>21275</v>
      </c>
      <c r="M85" s="94"/>
      <c r="O85" s="95"/>
      <c r="P85" s="95"/>
      <c r="Q85" s="95"/>
    </row>
    <row r="86" spans="1:56" x14ac:dyDescent="0.2">
      <c r="A86" s="1" t="s">
        <v>44</v>
      </c>
      <c r="B86" s="23"/>
      <c r="C86" s="23"/>
    </row>
    <row r="87" spans="1:56" x14ac:dyDescent="0.2">
      <c r="A87" s="1" t="s">
        <v>49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14"/>
      <c r="O87" s="12"/>
    </row>
    <row r="88" spans="1:56" x14ac:dyDescent="0.2">
      <c r="A88" s="2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14"/>
      <c r="O88" s="12"/>
    </row>
    <row r="89" spans="1:56" x14ac:dyDescent="0.2">
      <c r="A89" s="2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4"/>
      <c r="O89" s="12"/>
    </row>
    <row r="90" spans="1:56" ht="16.2" thickBot="1" x14ac:dyDescent="0.35">
      <c r="A90" s="27" t="s">
        <v>51</v>
      </c>
      <c r="B90" s="4"/>
      <c r="C90" s="4"/>
      <c r="D90" s="4"/>
      <c r="E90" s="4"/>
      <c r="F90" s="4"/>
      <c r="G90" s="4"/>
      <c r="H90" s="4"/>
      <c r="I90" s="4"/>
      <c r="J90" s="4"/>
      <c r="K90" s="14"/>
      <c r="L90" s="4"/>
      <c r="M90" s="4"/>
      <c r="N90" s="4"/>
      <c r="O90" s="12"/>
      <c r="P90" s="12"/>
      <c r="Q90" s="12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</row>
    <row r="91" spans="1:56" ht="14.1" customHeight="1" thickBot="1" x14ac:dyDescent="0.25">
      <c r="A91" s="34"/>
      <c r="B91" s="35"/>
      <c r="C91" s="36"/>
      <c r="D91" s="36"/>
      <c r="E91" s="36"/>
      <c r="F91" s="36"/>
      <c r="G91" s="36"/>
      <c r="H91" s="37" t="s">
        <v>13</v>
      </c>
      <c r="I91" s="38"/>
      <c r="J91" s="39" t="s">
        <v>45</v>
      </c>
      <c r="K91" s="36"/>
      <c r="L91" s="36"/>
      <c r="M91" s="36"/>
      <c r="N91" s="36"/>
      <c r="O91" s="40"/>
      <c r="P91" s="40"/>
      <c r="Q91" s="40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41"/>
      <c r="BC91" s="11"/>
      <c r="BD91" s="24"/>
    </row>
    <row r="92" spans="1:56" ht="10.8" thickBot="1" x14ac:dyDescent="0.25">
      <c r="A92" s="42"/>
      <c r="B92" s="49">
        <v>1</v>
      </c>
      <c r="C92" s="49">
        <v>2</v>
      </c>
      <c r="D92" s="49">
        <v>3</v>
      </c>
      <c r="E92" s="49">
        <v>4</v>
      </c>
      <c r="F92" s="49">
        <v>5</v>
      </c>
      <c r="G92" s="49">
        <v>6</v>
      </c>
      <c r="H92" s="49">
        <v>7</v>
      </c>
      <c r="I92" s="49">
        <v>8</v>
      </c>
      <c r="J92" s="49">
        <v>9</v>
      </c>
      <c r="K92" s="49">
        <v>10</v>
      </c>
      <c r="L92" s="49">
        <v>11</v>
      </c>
      <c r="M92" s="49">
        <v>12</v>
      </c>
      <c r="N92" s="49">
        <v>13</v>
      </c>
      <c r="O92" s="49">
        <v>14</v>
      </c>
      <c r="P92" s="49">
        <v>15</v>
      </c>
      <c r="Q92" s="49">
        <v>16</v>
      </c>
      <c r="R92" s="49">
        <v>17</v>
      </c>
      <c r="S92" s="49">
        <v>18</v>
      </c>
      <c r="T92" s="49">
        <v>19</v>
      </c>
      <c r="U92" s="49">
        <v>20</v>
      </c>
      <c r="V92" s="49">
        <v>21</v>
      </c>
      <c r="W92" s="49">
        <v>22</v>
      </c>
      <c r="X92" s="49">
        <v>23</v>
      </c>
      <c r="Y92" s="49">
        <v>24</v>
      </c>
      <c r="Z92" s="49">
        <v>25</v>
      </c>
      <c r="AA92" s="49">
        <v>26</v>
      </c>
      <c r="AB92" s="49">
        <v>27</v>
      </c>
      <c r="AC92" s="49">
        <v>28</v>
      </c>
      <c r="AD92" s="49">
        <v>29</v>
      </c>
      <c r="AE92" s="49">
        <v>30</v>
      </c>
      <c r="AF92" s="49">
        <v>31</v>
      </c>
      <c r="AG92" s="49">
        <v>32</v>
      </c>
      <c r="AH92" s="49">
        <v>33</v>
      </c>
      <c r="AI92" s="49">
        <v>34</v>
      </c>
      <c r="AJ92" s="49">
        <v>35</v>
      </c>
      <c r="AK92" s="49">
        <v>36</v>
      </c>
      <c r="AL92" s="49">
        <v>37</v>
      </c>
      <c r="AM92" s="49">
        <v>38</v>
      </c>
      <c r="AN92" s="49">
        <v>39</v>
      </c>
      <c r="AO92" s="49">
        <v>40</v>
      </c>
      <c r="AP92" s="49">
        <v>41</v>
      </c>
      <c r="AQ92" s="49">
        <v>42</v>
      </c>
      <c r="AR92" s="49">
        <v>43</v>
      </c>
      <c r="AS92" s="49">
        <v>44</v>
      </c>
      <c r="AT92" s="49">
        <v>45</v>
      </c>
      <c r="AU92" s="49">
        <v>46</v>
      </c>
      <c r="AV92" s="49">
        <v>47</v>
      </c>
      <c r="AW92" s="49">
        <v>48</v>
      </c>
      <c r="AX92" s="49">
        <v>49</v>
      </c>
      <c r="AY92" s="49">
        <v>50</v>
      </c>
      <c r="AZ92" s="49">
        <v>51</v>
      </c>
      <c r="BA92" s="49">
        <v>52</v>
      </c>
      <c r="BB92" s="49" t="s">
        <v>6</v>
      </c>
    </row>
    <row r="93" spans="1:56" ht="13.8" x14ac:dyDescent="0.25">
      <c r="A93" s="25" t="s">
        <v>7</v>
      </c>
      <c r="B93" s="63">
        <v>63</v>
      </c>
      <c r="C93" s="63">
        <v>76</v>
      </c>
      <c r="D93" s="63">
        <v>55</v>
      </c>
      <c r="E93" s="63">
        <v>103</v>
      </c>
      <c r="F93" s="63">
        <v>79</v>
      </c>
      <c r="G93" s="63">
        <v>78</v>
      </c>
      <c r="H93" s="63">
        <v>112</v>
      </c>
      <c r="I93" s="63">
        <v>154</v>
      </c>
      <c r="J93" s="63">
        <v>207</v>
      </c>
      <c r="K93" s="63">
        <v>138</v>
      </c>
      <c r="L93" s="63">
        <v>134</v>
      </c>
      <c r="M93" s="63">
        <v>115</v>
      </c>
      <c r="N93" s="63">
        <v>82</v>
      </c>
      <c r="O93" s="63">
        <v>105</v>
      </c>
      <c r="P93" s="63">
        <v>81</v>
      </c>
      <c r="Q93" s="63">
        <v>43</v>
      </c>
      <c r="R93" s="63">
        <v>90</v>
      </c>
      <c r="S93" s="63">
        <v>62</v>
      </c>
      <c r="T93" s="63">
        <v>68</v>
      </c>
      <c r="U93" s="63">
        <v>34</v>
      </c>
      <c r="V93" s="63">
        <v>50</v>
      </c>
      <c r="W93" s="63">
        <v>48</v>
      </c>
      <c r="X93" s="63">
        <v>45</v>
      </c>
      <c r="Y93" s="63">
        <v>81</v>
      </c>
      <c r="Z93" s="63">
        <v>59</v>
      </c>
      <c r="AA93" s="63">
        <v>50</v>
      </c>
      <c r="AB93" s="63">
        <v>40</v>
      </c>
      <c r="AC93" s="63">
        <v>75</v>
      </c>
      <c r="AD93" s="63">
        <v>34</v>
      </c>
      <c r="AE93" s="63">
        <v>51</v>
      </c>
      <c r="AF93" s="63">
        <v>62</v>
      </c>
      <c r="AG93" s="63">
        <v>45</v>
      </c>
      <c r="AH93" s="63">
        <v>41</v>
      </c>
      <c r="AI93" s="63">
        <v>54</v>
      </c>
      <c r="AJ93" s="63">
        <v>71</v>
      </c>
      <c r="AK93" s="63">
        <v>60</v>
      </c>
      <c r="AL93" s="63">
        <v>48</v>
      </c>
      <c r="AM93" s="63">
        <v>68</v>
      </c>
      <c r="AN93" s="63">
        <v>42</v>
      </c>
      <c r="AO93" s="63">
        <v>41</v>
      </c>
      <c r="AP93" s="63">
        <v>52</v>
      </c>
      <c r="AQ93" s="63">
        <v>57</v>
      </c>
      <c r="AR93" s="63">
        <v>55</v>
      </c>
      <c r="AS93" s="63">
        <v>41</v>
      </c>
      <c r="AT93" s="63">
        <v>46</v>
      </c>
      <c r="AU93" s="63">
        <v>54</v>
      </c>
      <c r="AV93" s="63">
        <v>61</v>
      </c>
      <c r="AW93" s="63">
        <v>58</v>
      </c>
      <c r="AX93" s="63">
        <v>57</v>
      </c>
      <c r="AY93" s="63">
        <v>53</v>
      </c>
      <c r="AZ93" s="63">
        <v>57</v>
      </c>
      <c r="BA93" s="63">
        <v>54</v>
      </c>
      <c r="BB93" s="81">
        <v>3589</v>
      </c>
    </row>
    <row r="94" spans="1:56" ht="13.8" x14ac:dyDescent="0.25">
      <c r="A94" s="26" t="s">
        <v>8</v>
      </c>
      <c r="B94" s="67">
        <v>27</v>
      </c>
      <c r="C94" s="67">
        <v>30</v>
      </c>
      <c r="D94" s="67">
        <v>37</v>
      </c>
      <c r="E94" s="67">
        <v>30</v>
      </c>
      <c r="F94" s="67">
        <v>28</v>
      </c>
      <c r="G94" s="67">
        <v>20</v>
      </c>
      <c r="H94" s="67">
        <v>58</v>
      </c>
      <c r="I94" s="67">
        <v>73</v>
      </c>
      <c r="J94" s="67">
        <v>83</v>
      </c>
      <c r="K94" s="67">
        <v>49</v>
      </c>
      <c r="L94" s="67">
        <v>48</v>
      </c>
      <c r="M94" s="67">
        <v>58</v>
      </c>
      <c r="N94" s="67">
        <v>48</v>
      </c>
      <c r="O94" s="67">
        <v>31</v>
      </c>
      <c r="P94" s="67">
        <v>44</v>
      </c>
      <c r="Q94" s="67">
        <v>31</v>
      </c>
      <c r="R94" s="67">
        <v>18</v>
      </c>
      <c r="S94" s="67">
        <v>30</v>
      </c>
      <c r="T94" s="67">
        <v>14</v>
      </c>
      <c r="U94" s="67">
        <v>13</v>
      </c>
      <c r="V94" s="67">
        <v>28</v>
      </c>
      <c r="W94" s="67">
        <v>24</v>
      </c>
      <c r="X94" s="67">
        <v>15</v>
      </c>
      <c r="Y94" s="67">
        <v>17</v>
      </c>
      <c r="Z94" s="67">
        <v>16</v>
      </c>
      <c r="AA94" s="67">
        <v>14</v>
      </c>
      <c r="AB94" s="67">
        <v>3</v>
      </c>
      <c r="AC94" s="67" t="s">
        <v>46</v>
      </c>
      <c r="AD94" s="67">
        <v>16</v>
      </c>
      <c r="AE94" s="67">
        <v>2</v>
      </c>
      <c r="AF94" s="67">
        <v>17</v>
      </c>
      <c r="AG94" s="67">
        <v>22</v>
      </c>
      <c r="AH94" s="67">
        <v>6</v>
      </c>
      <c r="AI94" s="67">
        <v>13</v>
      </c>
      <c r="AJ94" s="67">
        <v>4</v>
      </c>
      <c r="AK94" s="67">
        <v>12</v>
      </c>
      <c r="AL94" s="67">
        <v>18</v>
      </c>
      <c r="AM94" s="67">
        <v>20</v>
      </c>
      <c r="AN94" s="67">
        <v>22</v>
      </c>
      <c r="AO94" s="67">
        <v>23</v>
      </c>
      <c r="AP94" s="67">
        <v>24</v>
      </c>
      <c r="AQ94" s="67">
        <v>44</v>
      </c>
      <c r="AR94" s="67">
        <v>52</v>
      </c>
      <c r="AS94" s="67">
        <v>24</v>
      </c>
      <c r="AT94" s="67" t="s">
        <v>46</v>
      </c>
      <c r="AU94" s="67">
        <v>30</v>
      </c>
      <c r="AV94" s="67">
        <v>21</v>
      </c>
      <c r="AW94" s="67">
        <v>25</v>
      </c>
      <c r="AX94" s="67">
        <v>13</v>
      </c>
      <c r="AY94" s="67">
        <v>6</v>
      </c>
      <c r="AZ94" s="67" t="s">
        <v>46</v>
      </c>
      <c r="BA94" s="67">
        <v>7</v>
      </c>
      <c r="BB94" s="82">
        <v>1308</v>
      </c>
    </row>
    <row r="95" spans="1:56" ht="12.75" customHeight="1" x14ac:dyDescent="0.25">
      <c r="A95" s="26" t="s">
        <v>9</v>
      </c>
      <c r="B95" s="67">
        <v>178</v>
      </c>
      <c r="C95" s="67">
        <v>180</v>
      </c>
      <c r="D95" s="67">
        <v>171</v>
      </c>
      <c r="E95" s="67">
        <v>182</v>
      </c>
      <c r="F95" s="67">
        <v>198</v>
      </c>
      <c r="G95" s="67">
        <v>228</v>
      </c>
      <c r="H95" s="67">
        <v>301</v>
      </c>
      <c r="I95" s="67">
        <v>293</v>
      </c>
      <c r="J95" s="67">
        <v>280</v>
      </c>
      <c r="K95" s="67">
        <v>267</v>
      </c>
      <c r="L95" s="67">
        <v>245</v>
      </c>
      <c r="M95" s="67">
        <v>233</v>
      </c>
      <c r="N95" s="67">
        <v>180</v>
      </c>
      <c r="O95" s="67">
        <v>203</v>
      </c>
      <c r="P95" s="67">
        <v>136</v>
      </c>
      <c r="Q95" s="67">
        <v>157</v>
      </c>
      <c r="R95" s="67">
        <v>133</v>
      </c>
      <c r="S95" s="67">
        <v>123</v>
      </c>
      <c r="T95" s="67">
        <v>129</v>
      </c>
      <c r="U95" s="67">
        <v>112</v>
      </c>
      <c r="V95" s="67">
        <v>104</v>
      </c>
      <c r="W95" s="67">
        <v>125</v>
      </c>
      <c r="X95" s="67">
        <v>117</v>
      </c>
      <c r="Y95" s="67">
        <v>79</v>
      </c>
      <c r="Z95" s="67">
        <v>94</v>
      </c>
      <c r="AA95" s="67">
        <v>99</v>
      </c>
      <c r="AB95" s="67">
        <v>77</v>
      </c>
      <c r="AC95" s="67">
        <v>68</v>
      </c>
      <c r="AD95" s="67">
        <v>55</v>
      </c>
      <c r="AE95" s="67">
        <v>81</v>
      </c>
      <c r="AF95" s="67">
        <v>60</v>
      </c>
      <c r="AG95" s="67">
        <v>88</v>
      </c>
      <c r="AH95" s="67">
        <v>90</v>
      </c>
      <c r="AI95" s="67">
        <v>104</v>
      </c>
      <c r="AJ95" s="67">
        <v>95</v>
      </c>
      <c r="AK95" s="67">
        <v>111</v>
      </c>
      <c r="AL95" s="67">
        <v>113</v>
      </c>
      <c r="AM95" s="67">
        <v>147</v>
      </c>
      <c r="AN95" s="67">
        <v>119</v>
      </c>
      <c r="AO95" s="67">
        <v>94</v>
      </c>
      <c r="AP95" s="67">
        <v>105</v>
      </c>
      <c r="AQ95" s="67">
        <v>116</v>
      </c>
      <c r="AR95" s="67">
        <v>93</v>
      </c>
      <c r="AS95" s="67">
        <v>99</v>
      </c>
      <c r="AT95" s="67">
        <v>103</v>
      </c>
      <c r="AU95" s="67">
        <v>75</v>
      </c>
      <c r="AV95" s="67">
        <v>109</v>
      </c>
      <c r="AW95" s="67">
        <v>93</v>
      </c>
      <c r="AX95" s="67">
        <v>89</v>
      </c>
      <c r="AY95" s="67">
        <v>95</v>
      </c>
      <c r="AZ95" s="67">
        <v>88</v>
      </c>
      <c r="BA95" s="67">
        <v>99</v>
      </c>
      <c r="BB95" s="82">
        <v>7013</v>
      </c>
    </row>
    <row r="96" spans="1:56" ht="13.8" x14ac:dyDescent="0.25">
      <c r="A96" s="26" t="s">
        <v>10</v>
      </c>
      <c r="B96" s="67">
        <v>164</v>
      </c>
      <c r="C96" s="67">
        <v>161</v>
      </c>
      <c r="D96" s="67">
        <v>112</v>
      </c>
      <c r="E96" s="67">
        <v>126</v>
      </c>
      <c r="F96" s="67">
        <v>135</v>
      </c>
      <c r="G96" s="67">
        <v>102</v>
      </c>
      <c r="H96" s="67">
        <v>169</v>
      </c>
      <c r="I96" s="67">
        <v>169</v>
      </c>
      <c r="J96" s="67">
        <v>168</v>
      </c>
      <c r="K96" s="67">
        <v>118</v>
      </c>
      <c r="L96" s="67">
        <v>142</v>
      </c>
      <c r="M96" s="67">
        <v>93</v>
      </c>
      <c r="N96" s="67">
        <v>119</v>
      </c>
      <c r="O96" s="67">
        <v>106</v>
      </c>
      <c r="P96" s="67">
        <v>97</v>
      </c>
      <c r="Q96" s="67">
        <v>108</v>
      </c>
      <c r="R96" s="67">
        <v>90</v>
      </c>
      <c r="S96" s="67">
        <v>78</v>
      </c>
      <c r="T96" s="67">
        <v>67</v>
      </c>
      <c r="U96" s="67">
        <v>49</v>
      </c>
      <c r="V96" s="67">
        <v>22</v>
      </c>
      <c r="W96" s="67">
        <v>28</v>
      </c>
      <c r="X96" s="67">
        <v>21</v>
      </c>
      <c r="Y96" s="67">
        <v>20</v>
      </c>
      <c r="Z96" s="67">
        <v>41</v>
      </c>
      <c r="AA96" s="67">
        <v>57</v>
      </c>
      <c r="AB96" s="67">
        <v>76</v>
      </c>
      <c r="AC96" s="67">
        <v>33</v>
      </c>
      <c r="AD96" s="67">
        <v>39</v>
      </c>
      <c r="AE96" s="67">
        <v>31</v>
      </c>
      <c r="AF96" s="67">
        <v>54</v>
      </c>
      <c r="AG96" s="67">
        <v>59</v>
      </c>
      <c r="AH96" s="67">
        <v>67</v>
      </c>
      <c r="AI96" s="67">
        <v>66</v>
      </c>
      <c r="AJ96" s="67">
        <v>63</v>
      </c>
      <c r="AK96" s="67">
        <v>66</v>
      </c>
      <c r="AL96" s="67">
        <v>68</v>
      </c>
      <c r="AM96" s="67">
        <v>75</v>
      </c>
      <c r="AN96" s="67">
        <v>65</v>
      </c>
      <c r="AO96" s="67">
        <v>71</v>
      </c>
      <c r="AP96" s="67">
        <v>67</v>
      </c>
      <c r="AQ96" s="67">
        <v>49</v>
      </c>
      <c r="AR96" s="67">
        <v>45</v>
      </c>
      <c r="AS96" s="67">
        <v>48</v>
      </c>
      <c r="AT96" s="67">
        <v>65</v>
      </c>
      <c r="AU96" s="67">
        <v>75</v>
      </c>
      <c r="AV96" s="67">
        <v>79</v>
      </c>
      <c r="AW96" s="67">
        <v>69</v>
      </c>
      <c r="AX96" s="67">
        <v>83</v>
      </c>
      <c r="AY96" s="67">
        <v>89</v>
      </c>
      <c r="AZ96" s="67">
        <v>120</v>
      </c>
      <c r="BA96" s="67">
        <v>138</v>
      </c>
      <c r="BB96" s="82">
        <v>4322</v>
      </c>
    </row>
    <row r="97" spans="1:56" ht="13.5" customHeight="1" thickBot="1" x14ac:dyDescent="0.3">
      <c r="A97" s="33" t="s">
        <v>11</v>
      </c>
      <c r="B97" s="72">
        <v>110</v>
      </c>
      <c r="C97" s="72">
        <v>130</v>
      </c>
      <c r="D97" s="72">
        <v>95</v>
      </c>
      <c r="E97" s="72">
        <v>76</v>
      </c>
      <c r="F97" s="72">
        <v>69</v>
      </c>
      <c r="G97" s="72">
        <v>84</v>
      </c>
      <c r="H97" s="72">
        <v>112</v>
      </c>
      <c r="I97" s="72">
        <v>154</v>
      </c>
      <c r="J97" s="72">
        <v>153</v>
      </c>
      <c r="K97" s="72">
        <v>161</v>
      </c>
      <c r="L97" s="72">
        <v>208</v>
      </c>
      <c r="M97" s="72">
        <v>214</v>
      </c>
      <c r="N97" s="72">
        <v>140</v>
      </c>
      <c r="O97" s="72">
        <v>155</v>
      </c>
      <c r="P97" s="72">
        <v>99</v>
      </c>
      <c r="Q97" s="72">
        <v>97</v>
      </c>
      <c r="R97" s="72">
        <v>68</v>
      </c>
      <c r="S97" s="72">
        <v>69</v>
      </c>
      <c r="T97" s="72">
        <v>69</v>
      </c>
      <c r="U97" s="72">
        <v>83</v>
      </c>
      <c r="V97" s="72">
        <v>75</v>
      </c>
      <c r="W97" s="72">
        <v>72</v>
      </c>
      <c r="X97" s="72">
        <v>73</v>
      </c>
      <c r="Y97" s="72">
        <v>64</v>
      </c>
      <c r="Z97" s="72">
        <v>61</v>
      </c>
      <c r="AA97" s="72">
        <v>72</v>
      </c>
      <c r="AB97" s="72">
        <v>64</v>
      </c>
      <c r="AC97" s="72">
        <v>73</v>
      </c>
      <c r="AD97" s="72">
        <v>60</v>
      </c>
      <c r="AE97" s="72">
        <v>53</v>
      </c>
      <c r="AF97" s="72">
        <v>79</v>
      </c>
      <c r="AG97" s="72">
        <v>73</v>
      </c>
      <c r="AH97" s="72">
        <v>71</v>
      </c>
      <c r="AI97" s="72" t="s">
        <v>46</v>
      </c>
      <c r="AJ97" s="72">
        <v>85</v>
      </c>
      <c r="AK97" s="72">
        <v>78</v>
      </c>
      <c r="AL97" s="72">
        <v>101</v>
      </c>
      <c r="AM97" s="72">
        <v>99</v>
      </c>
      <c r="AN97" s="72">
        <v>112</v>
      </c>
      <c r="AO97" s="72">
        <v>141</v>
      </c>
      <c r="AP97" s="72">
        <v>87</v>
      </c>
      <c r="AQ97" s="72">
        <v>100</v>
      </c>
      <c r="AR97" s="72">
        <v>116</v>
      </c>
      <c r="AS97" s="72">
        <v>88</v>
      </c>
      <c r="AT97" s="72">
        <v>104</v>
      </c>
      <c r="AU97" s="72">
        <v>85</v>
      </c>
      <c r="AV97" s="72">
        <v>110</v>
      </c>
      <c r="AW97" s="72">
        <v>101</v>
      </c>
      <c r="AX97" s="72">
        <v>94</v>
      </c>
      <c r="AY97" s="72">
        <v>110</v>
      </c>
      <c r="AZ97" s="72">
        <v>103</v>
      </c>
      <c r="BA97" s="72">
        <v>93</v>
      </c>
      <c r="BB97" s="83">
        <v>5043</v>
      </c>
    </row>
    <row r="98" spans="1:56" s="4" customFormat="1" ht="14.4" thickBot="1" x14ac:dyDescent="0.3">
      <c r="A98" s="43" t="s">
        <v>12</v>
      </c>
      <c r="B98" s="84">
        <v>542</v>
      </c>
      <c r="C98" s="84">
        <v>577</v>
      </c>
      <c r="D98" s="84">
        <v>470</v>
      </c>
      <c r="E98" s="84">
        <v>517</v>
      </c>
      <c r="F98" s="84">
        <v>509</v>
      </c>
      <c r="G98" s="84">
        <v>512</v>
      </c>
      <c r="H98" s="84">
        <v>752</v>
      </c>
      <c r="I98" s="84">
        <v>843</v>
      </c>
      <c r="J98" s="84">
        <v>891</v>
      </c>
      <c r="K98" s="84">
        <v>733</v>
      </c>
      <c r="L98" s="84">
        <v>777</v>
      </c>
      <c r="M98" s="84">
        <v>713</v>
      </c>
      <c r="N98" s="84">
        <v>569</v>
      </c>
      <c r="O98" s="84">
        <v>600</v>
      </c>
      <c r="P98" s="84">
        <v>457</v>
      </c>
      <c r="Q98" s="84">
        <v>436</v>
      </c>
      <c r="R98" s="84">
        <v>399</v>
      </c>
      <c r="S98" s="84">
        <v>362</v>
      </c>
      <c r="T98" s="84">
        <v>347</v>
      </c>
      <c r="U98" s="84">
        <v>291</v>
      </c>
      <c r="V98" s="84">
        <v>279</v>
      </c>
      <c r="W98" s="84">
        <v>297</v>
      </c>
      <c r="X98" s="84">
        <v>271</v>
      </c>
      <c r="Y98" s="84">
        <v>261</v>
      </c>
      <c r="Z98" s="84">
        <v>271</v>
      </c>
      <c r="AA98" s="84">
        <v>292</v>
      </c>
      <c r="AB98" s="84">
        <v>260</v>
      </c>
      <c r="AC98" s="84">
        <v>249</v>
      </c>
      <c r="AD98" s="84">
        <v>204</v>
      </c>
      <c r="AE98" s="84">
        <v>218</v>
      </c>
      <c r="AF98" s="84">
        <v>272</v>
      </c>
      <c r="AG98" s="84">
        <v>287</v>
      </c>
      <c r="AH98" s="84">
        <v>275</v>
      </c>
      <c r="AI98" s="84">
        <v>237</v>
      </c>
      <c r="AJ98" s="84">
        <v>318</v>
      </c>
      <c r="AK98" s="84">
        <v>327</v>
      </c>
      <c r="AL98" s="84">
        <v>348</v>
      </c>
      <c r="AM98" s="84">
        <v>409</v>
      </c>
      <c r="AN98" s="84">
        <v>360</v>
      </c>
      <c r="AO98" s="84">
        <v>370</v>
      </c>
      <c r="AP98" s="84">
        <v>335</v>
      </c>
      <c r="AQ98" s="84">
        <v>366</v>
      </c>
      <c r="AR98" s="84">
        <v>361</v>
      </c>
      <c r="AS98" s="84">
        <v>300</v>
      </c>
      <c r="AT98" s="84">
        <v>318</v>
      </c>
      <c r="AU98" s="84">
        <v>319</v>
      </c>
      <c r="AV98" s="84">
        <v>380</v>
      </c>
      <c r="AW98" s="84">
        <v>346</v>
      </c>
      <c r="AX98" s="84">
        <v>336</v>
      </c>
      <c r="AY98" s="84">
        <v>353</v>
      </c>
      <c r="AZ98" s="84">
        <v>368</v>
      </c>
      <c r="BA98" s="84">
        <v>391</v>
      </c>
      <c r="BB98" s="85">
        <v>21275</v>
      </c>
      <c r="BD98" s="1"/>
    </row>
    <row r="99" spans="1:56" x14ac:dyDescent="0.2">
      <c r="A99" s="1" t="s">
        <v>44</v>
      </c>
    </row>
    <row r="100" spans="1:56" x14ac:dyDescent="0.2">
      <c r="A100" s="1" t="s">
        <v>49</v>
      </c>
    </row>
    <row r="101" spans="1:56" s="8" customFormat="1" x14ac:dyDescent="0.2">
      <c r="O101" s="22"/>
      <c r="P101" s="22"/>
      <c r="Q101" s="22"/>
    </row>
    <row r="102" spans="1:56" x14ac:dyDescent="0.2">
      <c r="N102" s="8"/>
      <c r="O102" s="22"/>
      <c r="P102" s="22"/>
      <c r="Q102" s="22"/>
      <c r="R102" s="8"/>
      <c r="S102" s="8"/>
      <c r="T102" s="8"/>
      <c r="U102" s="8"/>
    </row>
    <row r="103" spans="1:56" ht="16.2" thickBot="1" x14ac:dyDescent="0.35">
      <c r="A103" s="17" t="s">
        <v>52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5"/>
      <c r="N103" s="8"/>
      <c r="O103" s="22"/>
      <c r="P103" s="22"/>
      <c r="Q103" s="22"/>
      <c r="R103" s="8"/>
      <c r="S103" s="8"/>
      <c r="T103" s="8"/>
      <c r="U103" s="8"/>
    </row>
    <row r="104" spans="1:56" s="92" customFormat="1" ht="13.8" thickBot="1" x14ac:dyDescent="0.3">
      <c r="A104" s="111" t="s">
        <v>27</v>
      </c>
      <c r="B104" s="112"/>
      <c r="C104" s="113"/>
      <c r="D104" s="113" t="s">
        <v>14</v>
      </c>
      <c r="E104" s="113"/>
      <c r="F104" s="113"/>
      <c r="G104" s="114"/>
      <c r="H104" s="112"/>
      <c r="I104" s="113"/>
      <c r="J104" s="113" t="s">
        <v>28</v>
      </c>
      <c r="K104" s="112"/>
      <c r="L104" s="114"/>
      <c r="N104" s="115"/>
      <c r="O104" s="116"/>
      <c r="P104" s="116"/>
      <c r="Q104" s="117"/>
      <c r="R104" s="118"/>
      <c r="S104" s="118"/>
      <c r="T104" s="91"/>
      <c r="U104" s="118"/>
      <c r="BB104" s="95"/>
    </row>
    <row r="105" spans="1:56" s="92" customFormat="1" ht="13.8" thickBot="1" x14ac:dyDescent="0.3">
      <c r="A105" s="119" t="s">
        <v>29</v>
      </c>
      <c r="B105" s="89" t="s">
        <v>30</v>
      </c>
      <c r="C105" s="89" t="s">
        <v>31</v>
      </c>
      <c r="D105" s="120" t="s">
        <v>32</v>
      </c>
      <c r="E105" s="89" t="s">
        <v>33</v>
      </c>
      <c r="F105" s="120" t="s">
        <v>23</v>
      </c>
      <c r="G105" s="89" t="s">
        <v>6</v>
      </c>
      <c r="H105" s="89" t="s">
        <v>24</v>
      </c>
      <c r="I105" s="121" t="s">
        <v>25</v>
      </c>
      <c r="J105" s="89" t="s">
        <v>26</v>
      </c>
      <c r="K105" s="89" t="s">
        <v>23</v>
      </c>
      <c r="L105" s="122" t="s">
        <v>6</v>
      </c>
      <c r="N105" s="115"/>
      <c r="O105" s="116"/>
      <c r="P105" s="116"/>
      <c r="Q105" s="123"/>
      <c r="R105" s="115"/>
      <c r="S105" s="124"/>
      <c r="T105" s="125"/>
      <c r="U105" s="115"/>
      <c r="BB105" s="95"/>
    </row>
    <row r="106" spans="1:56" x14ac:dyDescent="0.2">
      <c r="A106" s="50" t="s">
        <v>34</v>
      </c>
      <c r="B106" s="63">
        <v>271</v>
      </c>
      <c r="C106" s="63">
        <v>1437</v>
      </c>
      <c r="D106" s="63">
        <v>795</v>
      </c>
      <c r="E106" s="63">
        <v>5902</v>
      </c>
      <c r="F106" s="63">
        <v>0</v>
      </c>
      <c r="G106" s="63">
        <v>8405</v>
      </c>
      <c r="H106" s="63">
        <v>2197</v>
      </c>
      <c r="I106" s="63">
        <v>2250</v>
      </c>
      <c r="J106" s="63">
        <v>3917</v>
      </c>
      <c r="K106" s="63">
        <v>41</v>
      </c>
      <c r="L106" s="63">
        <v>8405</v>
      </c>
      <c r="N106" s="8"/>
      <c r="O106" s="22"/>
      <c r="P106" s="22"/>
      <c r="Q106" s="16"/>
      <c r="R106" s="8"/>
      <c r="S106" s="28"/>
      <c r="T106" s="10"/>
      <c r="U106" s="8"/>
      <c r="BB106" s="9"/>
    </row>
    <row r="107" spans="1:56" x14ac:dyDescent="0.2">
      <c r="A107" s="29" t="s">
        <v>35</v>
      </c>
      <c r="B107" s="67">
        <v>163</v>
      </c>
      <c r="C107" s="67">
        <v>866</v>
      </c>
      <c r="D107" s="67">
        <v>476</v>
      </c>
      <c r="E107" s="67">
        <v>3058</v>
      </c>
      <c r="F107" s="67">
        <v>0</v>
      </c>
      <c r="G107" s="67">
        <v>4563</v>
      </c>
      <c r="H107" s="67">
        <v>1373</v>
      </c>
      <c r="I107" s="67">
        <v>1311</v>
      </c>
      <c r="J107" s="67">
        <v>1844</v>
      </c>
      <c r="K107" s="67">
        <v>35</v>
      </c>
      <c r="L107" s="67">
        <v>4563</v>
      </c>
      <c r="N107" s="8"/>
      <c r="O107" s="22"/>
      <c r="P107" s="22"/>
      <c r="Q107" s="16"/>
      <c r="R107" s="8"/>
      <c r="S107" s="28"/>
      <c r="T107" s="10"/>
      <c r="U107" s="8"/>
      <c r="BB107" s="9"/>
    </row>
    <row r="108" spans="1:56" x14ac:dyDescent="0.2">
      <c r="A108" s="29" t="s">
        <v>36</v>
      </c>
      <c r="B108" s="67">
        <v>150</v>
      </c>
      <c r="C108" s="67">
        <v>738</v>
      </c>
      <c r="D108" s="67">
        <v>444</v>
      </c>
      <c r="E108" s="67">
        <v>2432</v>
      </c>
      <c r="F108" s="67">
        <v>0</v>
      </c>
      <c r="G108" s="67">
        <v>3764</v>
      </c>
      <c r="H108" s="67">
        <v>1481</v>
      </c>
      <c r="I108" s="67">
        <v>763</v>
      </c>
      <c r="J108" s="67">
        <v>1465</v>
      </c>
      <c r="K108" s="67">
        <v>55</v>
      </c>
      <c r="L108" s="67">
        <v>3764</v>
      </c>
      <c r="N108" s="8"/>
      <c r="O108" s="22"/>
      <c r="P108" s="22"/>
      <c r="Q108" s="16"/>
      <c r="R108" s="8"/>
      <c r="S108" s="28"/>
      <c r="T108" s="10"/>
      <c r="U108" s="8"/>
      <c r="BB108" s="9"/>
    </row>
    <row r="109" spans="1:56" ht="10.8" thickBot="1" x14ac:dyDescent="0.25">
      <c r="A109" s="51" t="s">
        <v>37</v>
      </c>
      <c r="B109" s="86">
        <v>212</v>
      </c>
      <c r="C109" s="86">
        <v>747</v>
      </c>
      <c r="D109" s="86">
        <v>551</v>
      </c>
      <c r="E109" s="86">
        <v>3033</v>
      </c>
      <c r="F109" s="86">
        <v>0</v>
      </c>
      <c r="G109" s="86">
        <v>4543</v>
      </c>
      <c r="H109" s="86">
        <v>1113</v>
      </c>
      <c r="I109" s="86">
        <v>1049</v>
      </c>
      <c r="J109" s="86">
        <v>2362</v>
      </c>
      <c r="K109" s="86">
        <v>19</v>
      </c>
      <c r="L109" s="86">
        <v>4543</v>
      </c>
      <c r="N109" s="8"/>
      <c r="O109" s="22"/>
      <c r="P109" s="22"/>
      <c r="Q109" s="22"/>
      <c r="R109" s="8"/>
      <c r="S109" s="8"/>
      <c r="T109" s="8"/>
      <c r="U109" s="8"/>
      <c r="BB109" s="9"/>
    </row>
    <row r="110" spans="1:56" s="92" customFormat="1" ht="13.8" thickBot="1" x14ac:dyDescent="0.3">
      <c r="A110" s="126" t="s">
        <v>38</v>
      </c>
      <c r="B110" s="127">
        <v>796</v>
      </c>
      <c r="C110" s="127">
        <v>3788</v>
      </c>
      <c r="D110" s="127">
        <v>2266</v>
      </c>
      <c r="E110" s="127">
        <v>14425</v>
      </c>
      <c r="F110" s="127">
        <v>0</v>
      </c>
      <c r="G110" s="127">
        <v>21275</v>
      </c>
      <c r="H110" s="127">
        <v>6164</v>
      </c>
      <c r="I110" s="127">
        <v>5373</v>
      </c>
      <c r="J110" s="127">
        <v>9588</v>
      </c>
      <c r="K110" s="127">
        <v>150</v>
      </c>
      <c r="L110" s="127">
        <v>21275</v>
      </c>
      <c r="N110" s="115"/>
      <c r="O110" s="116"/>
      <c r="P110" s="116"/>
      <c r="Q110" s="116"/>
      <c r="R110" s="115"/>
      <c r="S110" s="115"/>
      <c r="T110" s="115"/>
      <c r="U110" s="115"/>
      <c r="BB110" s="95"/>
    </row>
    <row r="111" spans="1:56" x14ac:dyDescent="0.2">
      <c r="A111" s="1" t="s">
        <v>44</v>
      </c>
      <c r="N111" s="8"/>
      <c r="O111" s="22"/>
      <c r="P111" s="22"/>
      <c r="Q111" s="22"/>
      <c r="R111" s="8"/>
      <c r="S111" s="8"/>
      <c r="T111" s="8"/>
      <c r="U111" s="8"/>
      <c r="BB111" s="9"/>
    </row>
    <row r="112" spans="1:56" x14ac:dyDescent="0.2">
      <c r="A112" s="1" t="s">
        <v>49</v>
      </c>
    </row>
    <row r="113" spans="1:1" x14ac:dyDescent="0.2">
      <c r="A113" s="13"/>
    </row>
  </sheetData>
  <mergeCells count="11">
    <mergeCell ref="Q18:Q19"/>
    <mergeCell ref="N18:N19"/>
    <mergeCell ref="O18:O19"/>
    <mergeCell ref="A78:A79"/>
    <mergeCell ref="P18:P19"/>
    <mergeCell ref="B78:G78"/>
    <mergeCell ref="A18:A19"/>
    <mergeCell ref="B18:G18"/>
    <mergeCell ref="H18:L18"/>
    <mergeCell ref="M18:M19"/>
    <mergeCell ref="H78:L78"/>
  </mergeCells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</vt:vector>
  </HeadingPairs>
  <TitlesOfParts>
    <vt:vector size="5" baseType="lpstr">
      <vt:lpstr>GVE09 FRANCODAROCHA CONSOL 2017</vt:lpstr>
      <vt:lpstr>Gráf1GVE09_17</vt:lpstr>
      <vt:lpstr>Graf2GVE09_Mun SE</vt:lpstr>
      <vt:lpstr>Graf3GVE09_trimestre FET</vt:lpstr>
      <vt:lpstr>Gráf5GV09_Pltrat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Windows</cp:lastModifiedBy>
  <dcterms:created xsi:type="dcterms:W3CDTF">2011-03-30T16:07:46Z</dcterms:created>
  <dcterms:modified xsi:type="dcterms:W3CDTF">2020-05-04T21:46:58Z</dcterms:modified>
</cp:coreProperties>
</file>