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30" windowWidth="15255" windowHeight="8160" activeTab="1"/>
  </bookViews>
  <sheets>
    <sheet name="Município" sheetId="1" r:id="rId1"/>
    <sheet name="Região" sheetId="2" r:id="rId2"/>
  </sheets>
  <definedNames/>
  <calcPr fullCalcOnLoad="1"/>
</workbook>
</file>

<file path=xl/sharedStrings.xml><?xml version="1.0" encoding="utf-8"?>
<sst xmlns="http://schemas.openxmlformats.org/spreadsheetml/2006/main" count="3452" uniqueCount="1558">
  <si>
    <t>C_DRS</t>
  </si>
  <si>
    <t>DRS</t>
  </si>
  <si>
    <t>C_RS</t>
  </si>
  <si>
    <t>IBGE 6</t>
  </si>
  <si>
    <t>IBGE</t>
  </si>
  <si>
    <t>MUNICIPIO</t>
  </si>
  <si>
    <t>MARÍLIA</t>
  </si>
  <si>
    <t>35091</t>
  </si>
  <si>
    <t xml:space="preserve">ADAMANTINA </t>
  </si>
  <si>
    <t>350010</t>
  </si>
  <si>
    <t>Adamantina</t>
  </si>
  <si>
    <t>S. JOSÉ R. PRETO</t>
  </si>
  <si>
    <t>35156</t>
  </si>
  <si>
    <t>JOSÉ BONIFÁCIO</t>
  </si>
  <si>
    <t>350020</t>
  </si>
  <si>
    <t>Adolfo</t>
  </si>
  <si>
    <t xml:space="preserve">S. JOÃO B. VISTA </t>
  </si>
  <si>
    <t>35142</t>
  </si>
  <si>
    <t>MANTIQUEIRA</t>
  </si>
  <si>
    <t>350030</t>
  </si>
  <si>
    <t>Aguaí</t>
  </si>
  <si>
    <t>350040</t>
  </si>
  <si>
    <t>Águas da Prata</t>
  </si>
  <si>
    <t>CAMPINAS</t>
  </si>
  <si>
    <t>35072</t>
  </si>
  <si>
    <t>350050</t>
  </si>
  <si>
    <t>Águas de Lindóia</t>
  </si>
  <si>
    <t>BAURU</t>
  </si>
  <si>
    <t>35061</t>
  </si>
  <si>
    <t>AVARÉ</t>
  </si>
  <si>
    <t>350055</t>
  </si>
  <si>
    <t>Águas de Santa Bárbara</t>
  </si>
  <si>
    <t>PIRACICABA</t>
  </si>
  <si>
    <t>35103</t>
  </si>
  <si>
    <t>350060</t>
  </si>
  <si>
    <t>Águas de São Pedro</t>
  </si>
  <si>
    <t>35062</t>
  </si>
  <si>
    <t>350070</t>
  </si>
  <si>
    <t>Agudos</t>
  </si>
  <si>
    <t>SOROCABA</t>
  </si>
  <si>
    <t>35161</t>
  </si>
  <si>
    <t>ITAPETININGA</t>
  </si>
  <si>
    <t>350075</t>
  </si>
  <si>
    <t>Alambari</t>
  </si>
  <si>
    <t>PRESIDENTE PRUDENTE</t>
  </si>
  <si>
    <t>35112</t>
  </si>
  <si>
    <t>ALTA SOROCABANA</t>
  </si>
  <si>
    <t>350080</t>
  </si>
  <si>
    <t>Alfredo Marcondes</t>
  </si>
  <si>
    <t>BARRETOS</t>
  </si>
  <si>
    <t>35051</t>
  </si>
  <si>
    <t>NORTE-BARRETOS</t>
  </si>
  <si>
    <t>350090</t>
  </si>
  <si>
    <t>Altair</t>
  </si>
  <si>
    <t>RIBEIRÃO PRETO</t>
  </si>
  <si>
    <t>35133</t>
  </si>
  <si>
    <t>VALE DAS CACHOEIRAS</t>
  </si>
  <si>
    <t>350100</t>
  </si>
  <si>
    <t>Altinópolis</t>
  </si>
  <si>
    <t>ARAÇATUBA</t>
  </si>
  <si>
    <t>35023</t>
  </si>
  <si>
    <t>DOS CONSÓRCIOS DO DRS II</t>
  </si>
  <si>
    <t>350110</t>
  </si>
  <si>
    <t>Alto Alegre</t>
  </si>
  <si>
    <t>35163</t>
  </si>
  <si>
    <t>350115</t>
  </si>
  <si>
    <t>Alumínio</t>
  </si>
  <si>
    <t>35157</t>
  </si>
  <si>
    <t>VOTUPORANGA</t>
  </si>
  <si>
    <t>350120</t>
  </si>
  <si>
    <t>Álvares Florence</t>
  </si>
  <si>
    <t>350130</t>
  </si>
  <si>
    <t>Álvares Machado</t>
  </si>
  <si>
    <t>35093</t>
  </si>
  <si>
    <t>350140</t>
  </si>
  <si>
    <t>Álvaro de Carvalho</t>
  </si>
  <si>
    <t>350150</t>
  </si>
  <si>
    <t>Alvinlândia</t>
  </si>
  <si>
    <t>35074</t>
  </si>
  <si>
    <t>OESTE VII</t>
  </si>
  <si>
    <t>350160</t>
  </si>
  <si>
    <t>Americana</t>
  </si>
  <si>
    <t>ARARAQUARA</t>
  </si>
  <si>
    <t>35031</t>
  </si>
  <si>
    <t>CENTRAL DO DRS III</t>
  </si>
  <si>
    <t>350170</t>
  </si>
  <si>
    <t>Américo Brasiliense</t>
  </si>
  <si>
    <t>350180</t>
  </si>
  <si>
    <t>Américo de Campos</t>
  </si>
  <si>
    <t>350190</t>
  </si>
  <si>
    <t>Amparo</t>
  </si>
  <si>
    <t>35104</t>
  </si>
  <si>
    <t>RIO CLARO</t>
  </si>
  <si>
    <t>350200</t>
  </si>
  <si>
    <t>Analândia</t>
  </si>
  <si>
    <t>35022</t>
  </si>
  <si>
    <t>DOS LAGOS DO DRS II</t>
  </si>
  <si>
    <t>350210</t>
  </si>
  <si>
    <t>Andradina</t>
  </si>
  <si>
    <t>350220</t>
  </si>
  <si>
    <t>Angatuba</t>
  </si>
  <si>
    <t>35063</t>
  </si>
  <si>
    <t>POLO CUESTA</t>
  </si>
  <si>
    <t>350230</t>
  </si>
  <si>
    <t>Anhembi</t>
  </si>
  <si>
    <t>350240</t>
  </si>
  <si>
    <t>Anhumas</t>
  </si>
  <si>
    <t>TAUBATÉ</t>
  </si>
  <si>
    <t>35172</t>
  </si>
  <si>
    <t>CIRCUITO DA FÉ - VALE HISTÓRICO</t>
  </si>
  <si>
    <t>350250</t>
  </si>
  <si>
    <t>Aparecida</t>
  </si>
  <si>
    <t>35153</t>
  </si>
  <si>
    <t>JALES</t>
  </si>
  <si>
    <t>350260</t>
  </si>
  <si>
    <t>Aparecida d'Oeste</t>
  </si>
  <si>
    <t>35162</t>
  </si>
  <si>
    <t>ITAPEVA</t>
  </si>
  <si>
    <t>350270</t>
  </si>
  <si>
    <t>Apiaí</t>
  </si>
  <si>
    <t>350275</t>
  </si>
  <si>
    <t>Araçariguama</t>
  </si>
  <si>
    <t>35021</t>
  </si>
  <si>
    <t>CENTRAL DO DRS II</t>
  </si>
  <si>
    <t>350280</t>
  </si>
  <si>
    <t>Araçatuba</t>
  </si>
  <si>
    <t>350290</t>
  </si>
  <si>
    <t>Araçoiaba da Serra</t>
  </si>
  <si>
    <t>FRANCA</t>
  </si>
  <si>
    <t>35083</t>
  </si>
  <si>
    <t>ALTA MOGIANA</t>
  </si>
  <si>
    <t>350300</t>
  </si>
  <si>
    <t>Aramina</t>
  </si>
  <si>
    <t>350310</t>
  </si>
  <si>
    <t>Arandu</t>
  </si>
  <si>
    <t>350315</t>
  </si>
  <si>
    <t>Arapeí</t>
  </si>
  <si>
    <t>350320</t>
  </si>
  <si>
    <t>Araraquara</t>
  </si>
  <si>
    <t>35101</t>
  </si>
  <si>
    <t>ARARAS</t>
  </si>
  <si>
    <t>350330</t>
  </si>
  <si>
    <t>Araras</t>
  </si>
  <si>
    <t>35095</t>
  </si>
  <si>
    <t>TUPÃ</t>
  </si>
  <si>
    <t>350335</t>
  </si>
  <si>
    <t>Arco-Íris</t>
  </si>
  <si>
    <t>350340</t>
  </si>
  <si>
    <t>Arealva</t>
  </si>
  <si>
    <t>350350</t>
  </si>
  <si>
    <t>Areias</t>
  </si>
  <si>
    <t>350360</t>
  </si>
  <si>
    <t>Areiópolis</t>
  </si>
  <si>
    <t>35151</t>
  </si>
  <si>
    <t>CATANDUVA</t>
  </si>
  <si>
    <t>350370</t>
  </si>
  <si>
    <t>Ariranha</t>
  </si>
  <si>
    <t>350380</t>
  </si>
  <si>
    <t>Artur Nogueira</t>
  </si>
  <si>
    <t>GRANDE S. PAULO</t>
  </si>
  <si>
    <t>35011</t>
  </si>
  <si>
    <t>ALTO DO TIETÊ</t>
  </si>
  <si>
    <t>350390</t>
  </si>
  <si>
    <t>Arujá</t>
  </si>
  <si>
    <t>350395</t>
  </si>
  <si>
    <t>Aspásia</t>
  </si>
  <si>
    <t>35092</t>
  </si>
  <si>
    <t>ASSIS</t>
  </si>
  <si>
    <t>350400</t>
  </si>
  <si>
    <t>Assis</t>
  </si>
  <si>
    <t>35071</t>
  </si>
  <si>
    <t>BRAGANÇA</t>
  </si>
  <si>
    <t>350410</t>
  </si>
  <si>
    <t>Atibaia</t>
  </si>
  <si>
    <t>350420</t>
  </si>
  <si>
    <t>Auriflama</t>
  </si>
  <si>
    <t>350430</t>
  </si>
  <si>
    <t>Avaí</t>
  </si>
  <si>
    <t>350440</t>
  </si>
  <si>
    <t>Avanhandava</t>
  </si>
  <si>
    <t>350450</t>
  </si>
  <si>
    <t>Avaré</t>
  </si>
  <si>
    <t>35155</t>
  </si>
  <si>
    <t>SÃO JOSÉ DO RIO PRETO</t>
  </si>
  <si>
    <t>350460</t>
  </si>
  <si>
    <t>Bady Bassitt</t>
  </si>
  <si>
    <t>350470</t>
  </si>
  <si>
    <t>Balbinos</t>
  </si>
  <si>
    <t>350480</t>
  </si>
  <si>
    <t>Bálsamo</t>
  </si>
  <si>
    <t>350490</t>
  </si>
  <si>
    <t>Bananal</t>
  </si>
  <si>
    <t>350500</t>
  </si>
  <si>
    <t>Barão de Antonina</t>
  </si>
  <si>
    <t>350510</t>
  </si>
  <si>
    <t>Barbosa</t>
  </si>
  <si>
    <t>35064</t>
  </si>
  <si>
    <t>JAU</t>
  </si>
  <si>
    <t>350520</t>
  </si>
  <si>
    <t>Bariri</t>
  </si>
  <si>
    <t>350530</t>
  </si>
  <si>
    <t>Barra Bonita</t>
  </si>
  <si>
    <t>350535</t>
  </si>
  <si>
    <t>Barra do Chapéu</t>
  </si>
  <si>
    <t>REGISTRO</t>
  </si>
  <si>
    <t>35121</t>
  </si>
  <si>
    <t>VALE DO RIBEIRA</t>
  </si>
  <si>
    <t>350540</t>
  </si>
  <si>
    <t>Barra do Turvo</t>
  </si>
  <si>
    <t>350550</t>
  </si>
  <si>
    <t>Barretos</t>
  </si>
  <si>
    <t>35131</t>
  </si>
  <si>
    <t>HORIZONTE VERDE</t>
  </si>
  <si>
    <t>350560</t>
  </si>
  <si>
    <t>Barrinha</t>
  </si>
  <si>
    <t>35015</t>
  </si>
  <si>
    <t>ROTA DOS BANDEIRANTES</t>
  </si>
  <si>
    <t>350570</t>
  </si>
  <si>
    <t>Barueri</t>
  </si>
  <si>
    <t>350580</t>
  </si>
  <si>
    <t>Bastos</t>
  </si>
  <si>
    <t>350590</t>
  </si>
  <si>
    <t>Batatais</t>
  </si>
  <si>
    <t>350600</t>
  </si>
  <si>
    <t>Bauru</t>
  </si>
  <si>
    <t>35052</t>
  </si>
  <si>
    <t>SUL-BARRETOS</t>
  </si>
  <si>
    <t>350610</t>
  </si>
  <si>
    <t>Bebedouro</t>
  </si>
  <si>
    <t>350620</t>
  </si>
  <si>
    <t>Bento de Abreu</t>
  </si>
  <si>
    <t>35094</t>
  </si>
  <si>
    <t>OURINHOS</t>
  </si>
  <si>
    <t>350630</t>
  </si>
  <si>
    <t>Bernardino de Campos</t>
  </si>
  <si>
    <t>BAIXADA SANTISTA</t>
  </si>
  <si>
    <t>35041</t>
  </si>
  <si>
    <t>350635</t>
  </si>
  <si>
    <t>Bertioga</t>
  </si>
  <si>
    <t>350640</t>
  </si>
  <si>
    <t>Bilac</t>
  </si>
  <si>
    <t>350650</t>
  </si>
  <si>
    <t>Birigui</t>
  </si>
  <si>
    <t>350660</t>
  </si>
  <si>
    <t>Biritiba-Mirim</t>
  </si>
  <si>
    <t>350670</t>
  </si>
  <si>
    <t>Boa Esperança do Sul</t>
  </si>
  <si>
    <t>350680</t>
  </si>
  <si>
    <t>Bocaina</t>
  </si>
  <si>
    <t>350690</t>
  </si>
  <si>
    <t>Bofete</t>
  </si>
  <si>
    <t>350700</t>
  </si>
  <si>
    <t>Boituva</t>
  </si>
  <si>
    <t>350710</t>
  </si>
  <si>
    <t>Bom Jesus dos Perdões</t>
  </si>
  <si>
    <t>350715</t>
  </si>
  <si>
    <t>Bom Sucesso de Itararé</t>
  </si>
  <si>
    <t>350720</t>
  </si>
  <si>
    <t>Borá</t>
  </si>
  <si>
    <t>350730</t>
  </si>
  <si>
    <t>Boracéia</t>
  </si>
  <si>
    <t>35032</t>
  </si>
  <si>
    <t>CENTRO OESTE DO DRS III</t>
  </si>
  <si>
    <t>350740</t>
  </si>
  <si>
    <t>Borborema</t>
  </si>
  <si>
    <t>350745</t>
  </si>
  <si>
    <t>Borebi</t>
  </si>
  <si>
    <t>350750</t>
  </si>
  <si>
    <t>Botucatu</t>
  </si>
  <si>
    <t>350760</t>
  </si>
  <si>
    <t>Bragança Paulista</t>
  </si>
  <si>
    <t>350770</t>
  </si>
  <si>
    <t>Braúna</t>
  </si>
  <si>
    <t>350775</t>
  </si>
  <si>
    <t>Brejo Alegre</t>
  </si>
  <si>
    <t>350780</t>
  </si>
  <si>
    <t>Brodósqui</t>
  </si>
  <si>
    <t>350790</t>
  </si>
  <si>
    <t>Brotas</t>
  </si>
  <si>
    <t>350800</t>
  </si>
  <si>
    <t>Buri</t>
  </si>
  <si>
    <t>350810</t>
  </si>
  <si>
    <t>Buritama</t>
  </si>
  <si>
    <t>350820</t>
  </si>
  <si>
    <t>Buritizal</t>
  </si>
  <si>
    <t>350830</t>
  </si>
  <si>
    <t>Cabrália Paulista</t>
  </si>
  <si>
    <t>35073</t>
  </si>
  <si>
    <t>JUNDIAÍ</t>
  </si>
  <si>
    <t>350840</t>
  </si>
  <si>
    <t>Cabreúva</t>
  </si>
  <si>
    <t>35171</t>
  </si>
  <si>
    <t>ALTO VALE DO PARAÍBA</t>
  </si>
  <si>
    <t>350850</t>
  </si>
  <si>
    <t>Caçapava</t>
  </si>
  <si>
    <t>350860</t>
  </si>
  <si>
    <t>Cachoeira Paulista</t>
  </si>
  <si>
    <t>35143</t>
  </si>
  <si>
    <t>RIO PARDO</t>
  </si>
  <si>
    <t>350870</t>
  </si>
  <si>
    <t>Caconde</t>
  </si>
  <si>
    <t>35065</t>
  </si>
  <si>
    <t>LINS</t>
  </si>
  <si>
    <t>350880</t>
  </si>
  <si>
    <t>Cafelândia</t>
  </si>
  <si>
    <t>350890</t>
  </si>
  <si>
    <t>Caiabu</t>
  </si>
  <si>
    <t>35012</t>
  </si>
  <si>
    <t>FRANCO DA ROCHA</t>
  </si>
  <si>
    <t>350900</t>
  </si>
  <si>
    <t>Caieiras</t>
  </si>
  <si>
    <t>35114</t>
  </si>
  <si>
    <t>EXTREMO OESTE PAULISTA</t>
  </si>
  <si>
    <t>350910</t>
  </si>
  <si>
    <t>Caiuá</t>
  </si>
  <si>
    <t>350920</t>
  </si>
  <si>
    <t>Cajamar</t>
  </si>
  <si>
    <t>350925</t>
  </si>
  <si>
    <t>Cajati</t>
  </si>
  <si>
    <t>350930</t>
  </si>
  <si>
    <t>Cajobi</t>
  </si>
  <si>
    <t>350940</t>
  </si>
  <si>
    <t>Cajuru</t>
  </si>
  <si>
    <t>350945</t>
  </si>
  <si>
    <t>Campina do Monte Alegre</t>
  </si>
  <si>
    <t>350950</t>
  </si>
  <si>
    <t>Campinas</t>
  </si>
  <si>
    <t>350960</t>
  </si>
  <si>
    <t>Campo Limpo Paulista</t>
  </si>
  <si>
    <t>35174</t>
  </si>
  <si>
    <t>V. PARAÍBA-REG. SERRANA</t>
  </si>
  <si>
    <t>350970</t>
  </si>
  <si>
    <t>Campos do Jordão</t>
  </si>
  <si>
    <t>350980</t>
  </si>
  <si>
    <t>Campos Novos Paulista</t>
  </si>
  <si>
    <t>350990</t>
  </si>
  <si>
    <t>Cananéia</t>
  </si>
  <si>
    <t>350995</t>
  </si>
  <si>
    <t>Canas</t>
  </si>
  <si>
    <t>351000</t>
  </si>
  <si>
    <t>Cândido Mota</t>
  </si>
  <si>
    <t>35033</t>
  </si>
  <si>
    <t>NORTE DO DRS III</t>
  </si>
  <si>
    <t>351010</t>
  </si>
  <si>
    <t>Cândido Rodrigues</t>
  </si>
  <si>
    <t>351015</t>
  </si>
  <si>
    <t>Canitar</t>
  </si>
  <si>
    <t>351020</t>
  </si>
  <si>
    <t>Capão Bonito</t>
  </si>
  <si>
    <t>351030</t>
  </si>
  <si>
    <t>Capela do Alto</t>
  </si>
  <si>
    <t>351040</t>
  </si>
  <si>
    <t>Capivari</t>
  </si>
  <si>
    <t>35173</t>
  </si>
  <si>
    <t>LITORAL NORTE</t>
  </si>
  <si>
    <t>351050</t>
  </si>
  <si>
    <t>Caraguatatuba</t>
  </si>
  <si>
    <t>351060</t>
  </si>
  <si>
    <t>Carapicuíba</t>
  </si>
  <si>
    <t>351070</t>
  </si>
  <si>
    <t>Cardoso</t>
  </si>
  <si>
    <t>351080</t>
  </si>
  <si>
    <t>Casa Branca</t>
  </si>
  <si>
    <t>351090</t>
  </si>
  <si>
    <t>Cássia dos Coqueiros</t>
  </si>
  <si>
    <t>351100</t>
  </si>
  <si>
    <t>Castilho</t>
  </si>
  <si>
    <t>351110</t>
  </si>
  <si>
    <t>Catanduva</t>
  </si>
  <si>
    <t>351120</t>
  </si>
  <si>
    <t>Catiguá</t>
  </si>
  <si>
    <t>351130</t>
  </si>
  <si>
    <t>Cedral</t>
  </si>
  <si>
    <t>351140</t>
  </si>
  <si>
    <t>Cerqueira César</t>
  </si>
  <si>
    <t>351150</t>
  </si>
  <si>
    <t>Cerquilho</t>
  </si>
  <si>
    <t>351160</t>
  </si>
  <si>
    <t>Cesário Lange</t>
  </si>
  <si>
    <t>351170</t>
  </si>
  <si>
    <t>Charqueada</t>
  </si>
  <si>
    <t>351190</t>
  </si>
  <si>
    <t>Clementina</t>
  </si>
  <si>
    <t>351200</t>
  </si>
  <si>
    <t>Colina</t>
  </si>
  <si>
    <t>351210</t>
  </si>
  <si>
    <t>Colômbia</t>
  </si>
  <si>
    <t>351220</t>
  </si>
  <si>
    <t>Conchal</t>
  </si>
  <si>
    <t>351230</t>
  </si>
  <si>
    <t>Conchas</t>
  </si>
  <si>
    <t>35102</t>
  </si>
  <si>
    <t>LIMEIRA</t>
  </si>
  <si>
    <t>351240</t>
  </si>
  <si>
    <t>Cordeirópolis</t>
  </si>
  <si>
    <t>351250</t>
  </si>
  <si>
    <t>Coroados</t>
  </si>
  <si>
    <t>351260</t>
  </si>
  <si>
    <t>Coronel Macedo</t>
  </si>
  <si>
    <t>351270</t>
  </si>
  <si>
    <t>Corumbataí</t>
  </si>
  <si>
    <t>351280</t>
  </si>
  <si>
    <t>Cosmópolis</t>
  </si>
  <si>
    <t>351290</t>
  </si>
  <si>
    <t>Cosmorama</t>
  </si>
  <si>
    <t>35014</t>
  </si>
  <si>
    <t>MANANCIAIS</t>
  </si>
  <si>
    <t>351300</t>
  </si>
  <si>
    <t>Cotia</t>
  </si>
  <si>
    <t>35132</t>
  </si>
  <si>
    <t>AQUÍFERO GUARANI</t>
  </si>
  <si>
    <t>351310</t>
  </si>
  <si>
    <t>Cravinhos</t>
  </si>
  <si>
    <t>35081</t>
  </si>
  <si>
    <t>TRÊS COLINAS</t>
  </si>
  <si>
    <t>351320</t>
  </si>
  <si>
    <t>Cristais Paulista</t>
  </si>
  <si>
    <t>351330</t>
  </si>
  <si>
    <t>Cruzália</t>
  </si>
  <si>
    <t>351340</t>
  </si>
  <si>
    <t>Cruzeiro</t>
  </si>
  <si>
    <t>351350</t>
  </si>
  <si>
    <t>Cubatão</t>
  </si>
  <si>
    <t>351360</t>
  </si>
  <si>
    <t>Cunha</t>
  </si>
  <si>
    <t>35034</t>
  </si>
  <si>
    <t>CORAÇÃO DO DRS III</t>
  </si>
  <si>
    <t>351370</t>
  </si>
  <si>
    <t>Descalvado</t>
  </si>
  <si>
    <t>35016</t>
  </si>
  <si>
    <t>GRANDE ABC</t>
  </si>
  <si>
    <t>351380</t>
  </si>
  <si>
    <t>Diadema</t>
  </si>
  <si>
    <t>351385</t>
  </si>
  <si>
    <t>Dirce Reis</t>
  </si>
  <si>
    <t>351390</t>
  </si>
  <si>
    <t>Divinolândia</t>
  </si>
  <si>
    <t>351400</t>
  </si>
  <si>
    <t>Dobrada</t>
  </si>
  <si>
    <t>351410</t>
  </si>
  <si>
    <t>Dois Córregos</t>
  </si>
  <si>
    <t>351420</t>
  </si>
  <si>
    <t>Dolcinópolis</t>
  </si>
  <si>
    <t>351430</t>
  </si>
  <si>
    <t>Dourado</t>
  </si>
  <si>
    <t>35111</t>
  </si>
  <si>
    <t>ALTA PAULISTA</t>
  </si>
  <si>
    <t>351440</t>
  </si>
  <si>
    <t>Dracena</t>
  </si>
  <si>
    <t>351450</t>
  </si>
  <si>
    <t>Duartina</t>
  </si>
  <si>
    <t>351460</t>
  </si>
  <si>
    <t>Dumont</t>
  </si>
  <si>
    <t>351470</t>
  </si>
  <si>
    <t>Echaporã</t>
  </si>
  <si>
    <t>351480</t>
  </si>
  <si>
    <t>Eldorado</t>
  </si>
  <si>
    <t>351490</t>
  </si>
  <si>
    <t>Elias Fausto</t>
  </si>
  <si>
    <t>351492</t>
  </si>
  <si>
    <t>Elisiário</t>
  </si>
  <si>
    <t>351495</t>
  </si>
  <si>
    <t>Embaúba</t>
  </si>
  <si>
    <t>351500</t>
  </si>
  <si>
    <t>Embu</t>
  </si>
  <si>
    <t>351510</t>
  </si>
  <si>
    <t>Embu-Guaçu</t>
  </si>
  <si>
    <t>351512</t>
  </si>
  <si>
    <t>Emilianópolis</t>
  </si>
  <si>
    <t>351515</t>
  </si>
  <si>
    <t>Engenheiro Coelho</t>
  </si>
  <si>
    <t>351518</t>
  </si>
  <si>
    <t>Espírito Santo do Pinhal</t>
  </si>
  <si>
    <t>351519</t>
  </si>
  <si>
    <t>Espírito Santo do Turvo</t>
  </si>
  <si>
    <t>35154</t>
  </si>
  <si>
    <t>FERNANDÓPOLIS</t>
  </si>
  <si>
    <t>351520</t>
  </si>
  <si>
    <t>Estrela d'Oeste</t>
  </si>
  <si>
    <t>351530</t>
  </si>
  <si>
    <t>Estrela do Norte</t>
  </si>
  <si>
    <t>35115</t>
  </si>
  <si>
    <t>PONTAL DO PARANAPANEMA</t>
  </si>
  <si>
    <t>351535</t>
  </si>
  <si>
    <t>Euclides da Cunha Paulista</t>
  </si>
  <si>
    <t>351540</t>
  </si>
  <si>
    <t>Fartura</t>
  </si>
  <si>
    <t>351550</t>
  </si>
  <si>
    <t>Fernandópolis</t>
  </si>
  <si>
    <t>351560</t>
  </si>
  <si>
    <t>Fernando Prestes</t>
  </si>
  <si>
    <t>351565</t>
  </si>
  <si>
    <t>Fernão</t>
  </si>
  <si>
    <t>351570</t>
  </si>
  <si>
    <t>Ferraz de Vasconcelos</t>
  </si>
  <si>
    <t>351580</t>
  </si>
  <si>
    <t>Flora Rica</t>
  </si>
  <si>
    <t>351590</t>
  </si>
  <si>
    <t>Floreal</t>
  </si>
  <si>
    <t>351600</t>
  </si>
  <si>
    <t>Flórida Paulista</t>
  </si>
  <si>
    <t>351610</t>
  </si>
  <si>
    <t>Florínia</t>
  </si>
  <si>
    <t>351620</t>
  </si>
  <si>
    <t>Franca</t>
  </si>
  <si>
    <t>351630</t>
  </si>
  <si>
    <t>Francisco Morato</t>
  </si>
  <si>
    <t>351640</t>
  </si>
  <si>
    <t>Franco da Rocha</t>
  </si>
  <si>
    <t>351650</t>
  </si>
  <si>
    <t>Gabriel Monteiro</t>
  </si>
  <si>
    <t>351660</t>
  </si>
  <si>
    <t>Gália</t>
  </si>
  <si>
    <t>351670</t>
  </si>
  <si>
    <t>Garça</t>
  </si>
  <si>
    <t>351680</t>
  </si>
  <si>
    <t>Gastão Vidigal</t>
  </si>
  <si>
    <t>351685</t>
  </si>
  <si>
    <t>Gavião Peixoto</t>
  </si>
  <si>
    <t>351690</t>
  </si>
  <si>
    <t>General Salgado</t>
  </si>
  <si>
    <t>351700</t>
  </si>
  <si>
    <t>Getulina</t>
  </si>
  <si>
    <t>351710</t>
  </si>
  <si>
    <t>Glicério</t>
  </si>
  <si>
    <t>351720</t>
  </si>
  <si>
    <t>Guaiçara</t>
  </si>
  <si>
    <t>351730</t>
  </si>
  <si>
    <t>Guaimbê</t>
  </si>
  <si>
    <t>351740</t>
  </si>
  <si>
    <t>Guaíra</t>
  </si>
  <si>
    <t>351750</t>
  </si>
  <si>
    <t>Guapiaçu</t>
  </si>
  <si>
    <t>351760</t>
  </si>
  <si>
    <t>Guapiara</t>
  </si>
  <si>
    <t>351770</t>
  </si>
  <si>
    <t>Guará</t>
  </si>
  <si>
    <t>351780</t>
  </si>
  <si>
    <t>Guaraçaí</t>
  </si>
  <si>
    <t>351790</t>
  </si>
  <si>
    <t>Guaraci</t>
  </si>
  <si>
    <t>351800</t>
  </si>
  <si>
    <t>Guarani d'Oeste</t>
  </si>
  <si>
    <t>351810</t>
  </si>
  <si>
    <t>Guarantã</t>
  </si>
  <si>
    <t>351820</t>
  </si>
  <si>
    <t>Guararapes</t>
  </si>
  <si>
    <t>351830</t>
  </si>
  <si>
    <t>Guararema</t>
  </si>
  <si>
    <t>351840</t>
  </si>
  <si>
    <t>Guaratinguetá</t>
  </si>
  <si>
    <t>351850</t>
  </si>
  <si>
    <t>Guareí</t>
  </si>
  <si>
    <t>351860</t>
  </si>
  <si>
    <t>Guariba</t>
  </si>
  <si>
    <t>351870</t>
  </si>
  <si>
    <t>Guarujá</t>
  </si>
  <si>
    <t>35013</t>
  </si>
  <si>
    <t>GUARULHOS</t>
  </si>
  <si>
    <t>351880</t>
  </si>
  <si>
    <t>Guarulhos</t>
  </si>
  <si>
    <t>351885</t>
  </si>
  <si>
    <t>Guatapará</t>
  </si>
  <si>
    <t>351890</t>
  </si>
  <si>
    <t>Guzolândia</t>
  </si>
  <si>
    <t>351900</t>
  </si>
  <si>
    <t>Herculândia</t>
  </si>
  <si>
    <t>351905</t>
  </si>
  <si>
    <t>Holambra</t>
  </si>
  <si>
    <t>351907</t>
  </si>
  <si>
    <t>Hortolândia</t>
  </si>
  <si>
    <t>351910</t>
  </si>
  <si>
    <t>Iacanga</t>
  </si>
  <si>
    <t>351920</t>
  </si>
  <si>
    <t>Iacri</t>
  </si>
  <si>
    <t>351925</t>
  </si>
  <si>
    <t>Iaras</t>
  </si>
  <si>
    <t>351930</t>
  </si>
  <si>
    <t>Ibaté</t>
  </si>
  <si>
    <t>351940</t>
  </si>
  <si>
    <t>Ibirá</t>
  </si>
  <si>
    <t>351950</t>
  </si>
  <si>
    <t>Ibirarema</t>
  </si>
  <si>
    <t>351960</t>
  </si>
  <si>
    <t>Ibitinga</t>
  </si>
  <si>
    <t>351970</t>
  </si>
  <si>
    <t>Ibiúna</t>
  </si>
  <si>
    <t>351980</t>
  </si>
  <si>
    <t>Icém</t>
  </si>
  <si>
    <t>35113</t>
  </si>
  <si>
    <t>ALTO CAPIVARI</t>
  </si>
  <si>
    <t>351990</t>
  </si>
  <si>
    <t>Iepê</t>
  </si>
  <si>
    <t>352000</t>
  </si>
  <si>
    <t>Igaraçu do Tietê</t>
  </si>
  <si>
    <t>352010</t>
  </si>
  <si>
    <t>Igarapava</t>
  </si>
  <si>
    <t>352020</t>
  </si>
  <si>
    <t>Igaratá</t>
  </si>
  <si>
    <t>352030</t>
  </si>
  <si>
    <t>Iguape</t>
  </si>
  <si>
    <t>352040</t>
  </si>
  <si>
    <t>Ilhabela</t>
  </si>
  <si>
    <t>352042</t>
  </si>
  <si>
    <t>Ilha Comprida</t>
  </si>
  <si>
    <t>352044</t>
  </si>
  <si>
    <t>Ilha Solteira</t>
  </si>
  <si>
    <t>352050</t>
  </si>
  <si>
    <t>Indaiatuba</t>
  </si>
  <si>
    <t>352060</t>
  </si>
  <si>
    <t>Indiana</t>
  </si>
  <si>
    <t>352070</t>
  </si>
  <si>
    <t>Indiaporã</t>
  </si>
  <si>
    <t>352080</t>
  </si>
  <si>
    <t>Inúbia Paulista</t>
  </si>
  <si>
    <t>352090</t>
  </si>
  <si>
    <t>Ipauçu</t>
  </si>
  <si>
    <t>352100</t>
  </si>
  <si>
    <t>Iperó</t>
  </si>
  <si>
    <t>352110</t>
  </si>
  <si>
    <t>Ipeúna</t>
  </si>
  <si>
    <t>352115</t>
  </si>
  <si>
    <t>Ipiguá</t>
  </si>
  <si>
    <t>352120</t>
  </si>
  <si>
    <t>Iporanga</t>
  </si>
  <si>
    <t>35082</t>
  </si>
  <si>
    <t>ALTA ANHANGUERA</t>
  </si>
  <si>
    <t>352130</t>
  </si>
  <si>
    <t>Ipuã</t>
  </si>
  <si>
    <t>352140</t>
  </si>
  <si>
    <t>Iracemápolis</t>
  </si>
  <si>
    <t>352150</t>
  </si>
  <si>
    <t>Irapuã</t>
  </si>
  <si>
    <t>352160</t>
  </si>
  <si>
    <t>Irapuru</t>
  </si>
  <si>
    <t>352170</t>
  </si>
  <si>
    <t>Itaberá</t>
  </si>
  <si>
    <t>352180</t>
  </si>
  <si>
    <t>Itaí</t>
  </si>
  <si>
    <t>352190</t>
  </si>
  <si>
    <t>Itajobi</t>
  </si>
  <si>
    <t>352200</t>
  </si>
  <si>
    <t>Itaju</t>
  </si>
  <si>
    <t>352210</t>
  </si>
  <si>
    <t>Itanhaém</t>
  </si>
  <si>
    <t>352215</t>
  </si>
  <si>
    <t>Itaóca</t>
  </si>
  <si>
    <t>352220</t>
  </si>
  <si>
    <t>Itapecerica da Serra</t>
  </si>
  <si>
    <t>352230</t>
  </si>
  <si>
    <t>Itapetininga</t>
  </si>
  <si>
    <t>352240</t>
  </si>
  <si>
    <t>Itapeva</t>
  </si>
  <si>
    <t>352250</t>
  </si>
  <si>
    <t>Itapevi</t>
  </si>
  <si>
    <t>35141</t>
  </si>
  <si>
    <t>BAIXA MOGIANA</t>
  </si>
  <si>
    <t>352260</t>
  </si>
  <si>
    <t>Itapira</t>
  </si>
  <si>
    <t>352265</t>
  </si>
  <si>
    <t>Itapirapuã Paulista</t>
  </si>
  <si>
    <t>352270</t>
  </si>
  <si>
    <t>Itápolis</t>
  </si>
  <si>
    <t>352280</t>
  </si>
  <si>
    <t>Itaporanga</t>
  </si>
  <si>
    <t>352290</t>
  </si>
  <si>
    <t>Itapuí</t>
  </si>
  <si>
    <t>352300</t>
  </si>
  <si>
    <t>Itapura</t>
  </si>
  <si>
    <t>352310</t>
  </si>
  <si>
    <t>Itaquaquecetuba</t>
  </si>
  <si>
    <t>352320</t>
  </si>
  <si>
    <t>Itararé</t>
  </si>
  <si>
    <t>352330</t>
  </si>
  <si>
    <t>Itariri</t>
  </si>
  <si>
    <t>352340</t>
  </si>
  <si>
    <t>Itatiba</t>
  </si>
  <si>
    <t>352350</t>
  </si>
  <si>
    <t>Itatinga</t>
  </si>
  <si>
    <t>352360</t>
  </si>
  <si>
    <t>Itirapina</t>
  </si>
  <si>
    <t>352370</t>
  </si>
  <si>
    <t>Itirapuã</t>
  </si>
  <si>
    <t>352380</t>
  </si>
  <si>
    <t>Itobi</t>
  </si>
  <si>
    <t>352390</t>
  </si>
  <si>
    <t>Itu</t>
  </si>
  <si>
    <t>352400</t>
  </si>
  <si>
    <t>Itupeva</t>
  </si>
  <si>
    <t>352410</t>
  </si>
  <si>
    <t>Ituverava</t>
  </si>
  <si>
    <t>352420</t>
  </si>
  <si>
    <t>Jaborandi</t>
  </si>
  <si>
    <t>352430</t>
  </si>
  <si>
    <t>Jaboticabal</t>
  </si>
  <si>
    <t>352440</t>
  </si>
  <si>
    <t>Jacareí</t>
  </si>
  <si>
    <t>352450</t>
  </si>
  <si>
    <t>Jaci</t>
  </si>
  <si>
    <t>352460</t>
  </si>
  <si>
    <t>Jacupiranga</t>
  </si>
  <si>
    <t>352470</t>
  </si>
  <si>
    <t>Jaguariúna</t>
  </si>
  <si>
    <t>352480</t>
  </si>
  <si>
    <t>Jales</t>
  </si>
  <si>
    <t>352490</t>
  </si>
  <si>
    <t>Jambeiro</t>
  </si>
  <si>
    <t>352500</t>
  </si>
  <si>
    <t>Jandira</t>
  </si>
  <si>
    <t>352510</t>
  </si>
  <si>
    <t>Jardinópolis</t>
  </si>
  <si>
    <t>352520</t>
  </si>
  <si>
    <t>Jarinu</t>
  </si>
  <si>
    <t>352530</t>
  </si>
  <si>
    <t>Jaú</t>
  </si>
  <si>
    <t>352540</t>
  </si>
  <si>
    <t>Jeriquara</t>
  </si>
  <si>
    <t>352550</t>
  </si>
  <si>
    <t>Joanópolis</t>
  </si>
  <si>
    <t>352560</t>
  </si>
  <si>
    <t>João Ramalho</t>
  </si>
  <si>
    <t>352570</t>
  </si>
  <si>
    <t>José Bonifácio</t>
  </si>
  <si>
    <t>352580</t>
  </si>
  <si>
    <t>Júlio Mesquita</t>
  </si>
  <si>
    <t>352585</t>
  </si>
  <si>
    <t>Jumirim</t>
  </si>
  <si>
    <t>352590</t>
  </si>
  <si>
    <t>Jundiaí</t>
  </si>
  <si>
    <t>352600</t>
  </si>
  <si>
    <t>Junqueirópolis</t>
  </si>
  <si>
    <t>352610</t>
  </si>
  <si>
    <t>Juquiá</t>
  </si>
  <si>
    <t>352620</t>
  </si>
  <si>
    <t>Juquitiba</t>
  </si>
  <si>
    <t>352630</t>
  </si>
  <si>
    <t>Lagoinha</t>
  </si>
  <si>
    <t>352640</t>
  </si>
  <si>
    <t>Laranjal Paulista</t>
  </si>
  <si>
    <t>352650</t>
  </si>
  <si>
    <t>Lavínia</t>
  </si>
  <si>
    <t>352660</t>
  </si>
  <si>
    <t>Lavrinhas</t>
  </si>
  <si>
    <t>352670</t>
  </si>
  <si>
    <t>Leme</t>
  </si>
  <si>
    <t>352680</t>
  </si>
  <si>
    <t>Lençóis Paulista</t>
  </si>
  <si>
    <t>352690</t>
  </si>
  <si>
    <t>Limeira</t>
  </si>
  <si>
    <t>352700</t>
  </si>
  <si>
    <t>Lindóia</t>
  </si>
  <si>
    <t>352710</t>
  </si>
  <si>
    <t>Lins</t>
  </si>
  <si>
    <t>352720</t>
  </si>
  <si>
    <t>Lorena</t>
  </si>
  <si>
    <t>352725</t>
  </si>
  <si>
    <t>Lourdes</t>
  </si>
  <si>
    <t>352730</t>
  </si>
  <si>
    <t>Louveira</t>
  </si>
  <si>
    <t>352740</t>
  </si>
  <si>
    <t>Lucélia</t>
  </si>
  <si>
    <t>352750</t>
  </si>
  <si>
    <t>Lucianópolis</t>
  </si>
  <si>
    <t>352760</t>
  </si>
  <si>
    <t>Luís Antônio</t>
  </si>
  <si>
    <t>352770</t>
  </si>
  <si>
    <t>Luiziânia</t>
  </si>
  <si>
    <t>352780</t>
  </si>
  <si>
    <t>Lupércio</t>
  </si>
  <si>
    <t>352790</t>
  </si>
  <si>
    <t>Lutécia</t>
  </si>
  <si>
    <t>352800</t>
  </si>
  <si>
    <t>Macatuba</t>
  </si>
  <si>
    <t>352810</t>
  </si>
  <si>
    <t>Macaubal</t>
  </si>
  <si>
    <t>352820</t>
  </si>
  <si>
    <t>Macedônia</t>
  </si>
  <si>
    <t>352830</t>
  </si>
  <si>
    <t>Magda</t>
  </si>
  <si>
    <t>352840</t>
  </si>
  <si>
    <t>Mairinque</t>
  </si>
  <si>
    <t>352850</t>
  </si>
  <si>
    <t>Mairiporã</t>
  </si>
  <si>
    <t>352860</t>
  </si>
  <si>
    <t>Manduri</t>
  </si>
  <si>
    <t>352870</t>
  </si>
  <si>
    <t>Marabá Paulista</t>
  </si>
  <si>
    <t>352880</t>
  </si>
  <si>
    <t>Maracaí</t>
  </si>
  <si>
    <t>352885</t>
  </si>
  <si>
    <t>Marapoama</t>
  </si>
  <si>
    <t>352890</t>
  </si>
  <si>
    <t>Mariápolis</t>
  </si>
  <si>
    <t>352900</t>
  </si>
  <si>
    <t>Marília</t>
  </si>
  <si>
    <t>352910</t>
  </si>
  <si>
    <t>Marinópolis</t>
  </si>
  <si>
    <t>352920</t>
  </si>
  <si>
    <t>Martinópolis</t>
  </si>
  <si>
    <t>352930</t>
  </si>
  <si>
    <t>Matão</t>
  </si>
  <si>
    <t>352940</t>
  </si>
  <si>
    <t>Mauá</t>
  </si>
  <si>
    <t>352950</t>
  </si>
  <si>
    <t>Mendonça</t>
  </si>
  <si>
    <t>352960</t>
  </si>
  <si>
    <t>Meridiano</t>
  </si>
  <si>
    <t>352965</t>
  </si>
  <si>
    <t>Mesópolis</t>
  </si>
  <si>
    <t>352970</t>
  </si>
  <si>
    <t>Miguelópolis</t>
  </si>
  <si>
    <t>352980</t>
  </si>
  <si>
    <t>Mineiros do Tietê</t>
  </si>
  <si>
    <t>352990</t>
  </si>
  <si>
    <t>Miracatu</t>
  </si>
  <si>
    <t>353000</t>
  </si>
  <si>
    <t>Mira Estrela</t>
  </si>
  <si>
    <t>353010</t>
  </si>
  <si>
    <t>Mirandópolis</t>
  </si>
  <si>
    <t>353020</t>
  </si>
  <si>
    <t>Mirante do Paranapanema</t>
  </si>
  <si>
    <t>353030</t>
  </si>
  <si>
    <t>Mirassol</t>
  </si>
  <si>
    <t>353040</t>
  </si>
  <si>
    <t>Mirassolândia</t>
  </si>
  <si>
    <t>353050</t>
  </si>
  <si>
    <t>Mococa</t>
  </si>
  <si>
    <t>353060</t>
  </si>
  <si>
    <t>Moji das Cruzes</t>
  </si>
  <si>
    <t>353070</t>
  </si>
  <si>
    <t>Moji-Guaçu</t>
  </si>
  <si>
    <t>353080</t>
  </si>
  <si>
    <t>Moji-Mirim</t>
  </si>
  <si>
    <t>353090</t>
  </si>
  <si>
    <t>Mombuca</t>
  </si>
  <si>
    <t>353100</t>
  </si>
  <si>
    <t>Monções</t>
  </si>
  <si>
    <t>353110</t>
  </si>
  <si>
    <t>Mongaguá</t>
  </si>
  <si>
    <t>353120</t>
  </si>
  <si>
    <t>Monte Alegre do Sul</t>
  </si>
  <si>
    <t>353130</t>
  </si>
  <si>
    <t>Monte Alto</t>
  </si>
  <si>
    <t>353140</t>
  </si>
  <si>
    <t>Monte Aprazível</t>
  </si>
  <si>
    <t>353150</t>
  </si>
  <si>
    <t>Monte Azul Paulista</t>
  </si>
  <si>
    <t>353160</t>
  </si>
  <si>
    <t>Monte Castelo</t>
  </si>
  <si>
    <t>353170</t>
  </si>
  <si>
    <t>Monteiro Lobato</t>
  </si>
  <si>
    <t>353180</t>
  </si>
  <si>
    <t>Monte Mor</t>
  </si>
  <si>
    <t>353190</t>
  </si>
  <si>
    <t>Morro Agudo</t>
  </si>
  <si>
    <t>353200</t>
  </si>
  <si>
    <t>Morungaba</t>
  </si>
  <si>
    <t>353205</t>
  </si>
  <si>
    <t>Motuca</t>
  </si>
  <si>
    <t>353210</t>
  </si>
  <si>
    <t>Murutinga do Sul</t>
  </si>
  <si>
    <t>353215</t>
  </si>
  <si>
    <t>Nantes</t>
  </si>
  <si>
    <t>353220</t>
  </si>
  <si>
    <t>Narandiba</t>
  </si>
  <si>
    <t>353230</t>
  </si>
  <si>
    <t>Natividade da Serra</t>
  </si>
  <si>
    <t>353240</t>
  </si>
  <si>
    <t>Nazaré Paulista</t>
  </si>
  <si>
    <t>353250</t>
  </si>
  <si>
    <t>Neves Paulista</t>
  </si>
  <si>
    <t>353260</t>
  </si>
  <si>
    <t>Nhandeara</t>
  </si>
  <si>
    <t>353270</t>
  </si>
  <si>
    <t>Nipoã</t>
  </si>
  <si>
    <t>353280</t>
  </si>
  <si>
    <t>Nova Aliança</t>
  </si>
  <si>
    <t>353282</t>
  </si>
  <si>
    <t>Nova Campina</t>
  </si>
  <si>
    <t>35152</t>
  </si>
  <si>
    <t>SANTA FÉ DO SUL</t>
  </si>
  <si>
    <t>353284</t>
  </si>
  <si>
    <t>Nova Canaã Paulista</t>
  </si>
  <si>
    <t>353286</t>
  </si>
  <si>
    <t>Nova Castilho</t>
  </si>
  <si>
    <t>353290</t>
  </si>
  <si>
    <t>Nova Europa</t>
  </si>
  <si>
    <t>353300</t>
  </si>
  <si>
    <t>Nova Granada</t>
  </si>
  <si>
    <t>353310</t>
  </si>
  <si>
    <t>Nova Guataporanga</t>
  </si>
  <si>
    <t>353320</t>
  </si>
  <si>
    <t>Nova Independência</t>
  </si>
  <si>
    <t>353325</t>
  </si>
  <si>
    <t>Novais</t>
  </si>
  <si>
    <t>353330</t>
  </si>
  <si>
    <t>Nova Luzitânia</t>
  </si>
  <si>
    <t>353340</t>
  </si>
  <si>
    <t>Nova Odessa</t>
  </si>
  <si>
    <t>353350</t>
  </si>
  <si>
    <t>Novo Horizonte</t>
  </si>
  <si>
    <t>353360</t>
  </si>
  <si>
    <t>Nuporanga</t>
  </si>
  <si>
    <t>353370</t>
  </si>
  <si>
    <t>Ocauçu</t>
  </si>
  <si>
    <t>353380</t>
  </si>
  <si>
    <t>Óleo</t>
  </si>
  <si>
    <t>353390</t>
  </si>
  <si>
    <t>Olímpia</t>
  </si>
  <si>
    <t>353400</t>
  </si>
  <si>
    <t>Onda Verde</t>
  </si>
  <si>
    <t>353410</t>
  </si>
  <si>
    <t>Oriente</t>
  </si>
  <si>
    <t>353420</t>
  </si>
  <si>
    <t>Orindiúva</t>
  </si>
  <si>
    <t>353430</t>
  </si>
  <si>
    <t>Orlândia</t>
  </si>
  <si>
    <t>353440</t>
  </si>
  <si>
    <t>Osasco</t>
  </si>
  <si>
    <t>353450</t>
  </si>
  <si>
    <t>Oscar Bressane</t>
  </si>
  <si>
    <t>353460</t>
  </si>
  <si>
    <t>Osvaldo Cruz</t>
  </si>
  <si>
    <t>353470</t>
  </si>
  <si>
    <t>Ourinhos</t>
  </si>
  <si>
    <t>353475</t>
  </si>
  <si>
    <t>Ouroeste</t>
  </si>
  <si>
    <t>353480</t>
  </si>
  <si>
    <t>Ouro Verde</t>
  </si>
  <si>
    <t>353490</t>
  </si>
  <si>
    <t>Pacaembu</t>
  </si>
  <si>
    <t>353500</t>
  </si>
  <si>
    <t>Palestina</t>
  </si>
  <si>
    <t>353510</t>
  </si>
  <si>
    <t>Palmares Paulista</t>
  </si>
  <si>
    <t>353520</t>
  </si>
  <si>
    <t>Palmeira d'Oeste</t>
  </si>
  <si>
    <t>353530</t>
  </si>
  <si>
    <t>Palmital</t>
  </si>
  <si>
    <t>353540</t>
  </si>
  <si>
    <t>Panorama</t>
  </si>
  <si>
    <t>353550</t>
  </si>
  <si>
    <t>Paraguaçu Paulista</t>
  </si>
  <si>
    <t>353560</t>
  </si>
  <si>
    <t>Paraibuna</t>
  </si>
  <si>
    <t>353570</t>
  </si>
  <si>
    <t>Paraíso</t>
  </si>
  <si>
    <t>353580</t>
  </si>
  <si>
    <t>Paranapanema</t>
  </si>
  <si>
    <t>353590</t>
  </si>
  <si>
    <t>Paranapuã</t>
  </si>
  <si>
    <t>353600</t>
  </si>
  <si>
    <t>Parapuã</t>
  </si>
  <si>
    <t>353610</t>
  </si>
  <si>
    <t>Pardinho</t>
  </si>
  <si>
    <t>353620</t>
  </si>
  <si>
    <t>Pariquera-Açu</t>
  </si>
  <si>
    <t>353625</t>
  </si>
  <si>
    <t>Parisi</t>
  </si>
  <si>
    <t>353630</t>
  </si>
  <si>
    <t>Patrocínio Paulista</t>
  </si>
  <si>
    <t>353640</t>
  </si>
  <si>
    <t>Paulicéia</t>
  </si>
  <si>
    <t>353650</t>
  </si>
  <si>
    <t>Paulínia</t>
  </si>
  <si>
    <t>353657</t>
  </si>
  <si>
    <t>Paulistânia</t>
  </si>
  <si>
    <t>353660</t>
  </si>
  <si>
    <t>Paulo de Faria</t>
  </si>
  <si>
    <t>353670</t>
  </si>
  <si>
    <t>Pederneiras</t>
  </si>
  <si>
    <t>353680</t>
  </si>
  <si>
    <t>Pedra Bela</t>
  </si>
  <si>
    <t>353690</t>
  </si>
  <si>
    <t>Pedranópolis</t>
  </si>
  <si>
    <t>353700</t>
  </si>
  <si>
    <t>Pedregulho</t>
  </si>
  <si>
    <t>353710</t>
  </si>
  <si>
    <t>Pedreira</t>
  </si>
  <si>
    <t>353715</t>
  </si>
  <si>
    <t>Pedrinhas Paulista</t>
  </si>
  <si>
    <t>353720</t>
  </si>
  <si>
    <t>Pedro de Toledo</t>
  </si>
  <si>
    <t>353730</t>
  </si>
  <si>
    <t>Penápolis</t>
  </si>
  <si>
    <t>353740</t>
  </si>
  <si>
    <t>Pereira Barreto</t>
  </si>
  <si>
    <t>353750</t>
  </si>
  <si>
    <t>Pereiras</t>
  </si>
  <si>
    <t>353760</t>
  </si>
  <si>
    <t>Peruíbe</t>
  </si>
  <si>
    <t>353770</t>
  </si>
  <si>
    <t>Piacatu</t>
  </si>
  <si>
    <t>353780</t>
  </si>
  <si>
    <t>Piedade</t>
  </si>
  <si>
    <t>353790</t>
  </si>
  <si>
    <t>Pilar do Sul</t>
  </si>
  <si>
    <t>353800</t>
  </si>
  <si>
    <t>Pindamonhangaba</t>
  </si>
  <si>
    <t>353810</t>
  </si>
  <si>
    <t>Pindorama</t>
  </si>
  <si>
    <t>353820</t>
  </si>
  <si>
    <t>Pinhalzinho</t>
  </si>
  <si>
    <t>353830</t>
  </si>
  <si>
    <t>Piquerobi</t>
  </si>
  <si>
    <t>353850</t>
  </si>
  <si>
    <t>Piquete</t>
  </si>
  <si>
    <t>353860</t>
  </si>
  <si>
    <t>Piracaia</t>
  </si>
  <si>
    <t>353870</t>
  </si>
  <si>
    <t>Piracicaba</t>
  </si>
  <si>
    <t>353880</t>
  </si>
  <si>
    <t>Piraju</t>
  </si>
  <si>
    <t>353890</t>
  </si>
  <si>
    <t>Pirajuí</t>
  </si>
  <si>
    <t>353900</t>
  </si>
  <si>
    <t>Pirangi</t>
  </si>
  <si>
    <t>353910</t>
  </si>
  <si>
    <t>Pirapora do Bom Jesus</t>
  </si>
  <si>
    <t>353920</t>
  </si>
  <si>
    <t>Pirapozinho</t>
  </si>
  <si>
    <t>353930</t>
  </si>
  <si>
    <t>Pirassununga</t>
  </si>
  <si>
    <t>353940</t>
  </si>
  <si>
    <t>Piratininga</t>
  </si>
  <si>
    <t>353950</t>
  </si>
  <si>
    <t>Pitangueiras</t>
  </si>
  <si>
    <t>353960</t>
  </si>
  <si>
    <t>Planalto</t>
  </si>
  <si>
    <t>353970</t>
  </si>
  <si>
    <t>Platina</t>
  </si>
  <si>
    <t>353980</t>
  </si>
  <si>
    <t>Poá</t>
  </si>
  <si>
    <t>353990</t>
  </si>
  <si>
    <t>Poloni</t>
  </si>
  <si>
    <t>354000</t>
  </si>
  <si>
    <t>Pompéia</t>
  </si>
  <si>
    <t>354010</t>
  </si>
  <si>
    <t>Pongaí</t>
  </si>
  <si>
    <t>354020</t>
  </si>
  <si>
    <t>Pontal</t>
  </si>
  <si>
    <t>354025</t>
  </si>
  <si>
    <t>Pontalinda</t>
  </si>
  <si>
    <t>354030</t>
  </si>
  <si>
    <t>Pontes Gestal</t>
  </si>
  <si>
    <t>354040</t>
  </si>
  <si>
    <t>Populina</t>
  </si>
  <si>
    <t>354050</t>
  </si>
  <si>
    <t>Porangaba</t>
  </si>
  <si>
    <t>354060</t>
  </si>
  <si>
    <t>Porto Feliz</t>
  </si>
  <si>
    <t>354070</t>
  </si>
  <si>
    <t>Porto Ferreira</t>
  </si>
  <si>
    <t>354075</t>
  </si>
  <si>
    <t>Potim</t>
  </si>
  <si>
    <t>354080</t>
  </si>
  <si>
    <t>Potirendaba</t>
  </si>
  <si>
    <t>354085</t>
  </si>
  <si>
    <t>Pracinha</t>
  </si>
  <si>
    <t>354090</t>
  </si>
  <si>
    <t>Pradópolis</t>
  </si>
  <si>
    <t>354100</t>
  </si>
  <si>
    <t>Praia Grande</t>
  </si>
  <si>
    <t>354105</t>
  </si>
  <si>
    <t>Pratânia</t>
  </si>
  <si>
    <t>354110</t>
  </si>
  <si>
    <t>Presidente Alves</t>
  </si>
  <si>
    <t>354120</t>
  </si>
  <si>
    <t>Presidente Bernardes</t>
  </si>
  <si>
    <t>354130</t>
  </si>
  <si>
    <t>Presidente Epitácio</t>
  </si>
  <si>
    <t>354140</t>
  </si>
  <si>
    <t>Presidente Prudente</t>
  </si>
  <si>
    <t>354150</t>
  </si>
  <si>
    <t>Presidente Venceslau</t>
  </si>
  <si>
    <t>354160</t>
  </si>
  <si>
    <t>Promissão</t>
  </si>
  <si>
    <t>354165</t>
  </si>
  <si>
    <t>Quadra</t>
  </si>
  <si>
    <t>354170</t>
  </si>
  <si>
    <t>Quatá</t>
  </si>
  <si>
    <t>354180</t>
  </si>
  <si>
    <t>Queiroz</t>
  </si>
  <si>
    <t>354190</t>
  </si>
  <si>
    <t>Queluz</t>
  </si>
  <si>
    <t>354200</t>
  </si>
  <si>
    <t>Quintana</t>
  </si>
  <si>
    <t>354210</t>
  </si>
  <si>
    <t>Rafard</t>
  </si>
  <si>
    <t>354220</t>
  </si>
  <si>
    <t>Rancharia</t>
  </si>
  <si>
    <t>354230</t>
  </si>
  <si>
    <t>Redenção da Serra</t>
  </si>
  <si>
    <t>354240</t>
  </si>
  <si>
    <t>Regente Feijó</t>
  </si>
  <si>
    <t>354250</t>
  </si>
  <si>
    <t>Reginópolis</t>
  </si>
  <si>
    <t>354260</t>
  </si>
  <si>
    <t>Registro</t>
  </si>
  <si>
    <t>354270</t>
  </si>
  <si>
    <t>Restinga</t>
  </si>
  <si>
    <t>354280</t>
  </si>
  <si>
    <t>Ribeira</t>
  </si>
  <si>
    <t>354290</t>
  </si>
  <si>
    <t>Ribeirão Bonito</t>
  </si>
  <si>
    <t>354300</t>
  </si>
  <si>
    <t>Ribeirão Branco</t>
  </si>
  <si>
    <t>354310</t>
  </si>
  <si>
    <t>Ribeirão Corrente</t>
  </si>
  <si>
    <t>354320</t>
  </si>
  <si>
    <t>Ribeirão do Sul</t>
  </si>
  <si>
    <t>354323</t>
  </si>
  <si>
    <t>Ribeirão dos Índios</t>
  </si>
  <si>
    <t>354325</t>
  </si>
  <si>
    <t>Ribeirão Grande</t>
  </si>
  <si>
    <t>354330</t>
  </si>
  <si>
    <t>Ribeirão Pires</t>
  </si>
  <si>
    <t>354340</t>
  </si>
  <si>
    <t>Ribeirão Preto</t>
  </si>
  <si>
    <t>354350</t>
  </si>
  <si>
    <t>Riversul</t>
  </si>
  <si>
    <t>354360</t>
  </si>
  <si>
    <t>Rifaina</t>
  </si>
  <si>
    <t>354370</t>
  </si>
  <si>
    <t>Rincão</t>
  </si>
  <si>
    <t>354380</t>
  </si>
  <si>
    <t>Rinópolis</t>
  </si>
  <si>
    <t>354390</t>
  </si>
  <si>
    <t>Rio Claro</t>
  </si>
  <si>
    <t>354400</t>
  </si>
  <si>
    <t>Rio das Pedras</t>
  </si>
  <si>
    <t>354410</t>
  </si>
  <si>
    <t>Rio Grande da Serra</t>
  </si>
  <si>
    <t>354420</t>
  </si>
  <si>
    <t>Riolândia</t>
  </si>
  <si>
    <t>354425</t>
  </si>
  <si>
    <t>Rosana</t>
  </si>
  <si>
    <t>354430</t>
  </si>
  <si>
    <t>Roseira</t>
  </si>
  <si>
    <t>354440</t>
  </si>
  <si>
    <t>Rubiácea</t>
  </si>
  <si>
    <t>354450</t>
  </si>
  <si>
    <t>Rubinéia</t>
  </si>
  <si>
    <t>354460</t>
  </si>
  <si>
    <t>Sabino</t>
  </si>
  <si>
    <t>354470</t>
  </si>
  <si>
    <t>Sagres</t>
  </si>
  <si>
    <t>354480</t>
  </si>
  <si>
    <t>Sales</t>
  </si>
  <si>
    <t>354490</t>
  </si>
  <si>
    <t>Sales Oliveira</t>
  </si>
  <si>
    <t>354500</t>
  </si>
  <si>
    <t>Salesópolis</t>
  </si>
  <si>
    <t>354510</t>
  </si>
  <si>
    <t>Salmourão</t>
  </si>
  <si>
    <t>354515</t>
  </si>
  <si>
    <t>Saltinho</t>
  </si>
  <si>
    <t>354520</t>
  </si>
  <si>
    <t>Salto</t>
  </si>
  <si>
    <t>354530</t>
  </si>
  <si>
    <t>Salto de Pirapora</t>
  </si>
  <si>
    <t>354540</t>
  </si>
  <si>
    <t>Salto Grande</t>
  </si>
  <si>
    <t>354550</t>
  </si>
  <si>
    <t>Sandovalina</t>
  </si>
  <si>
    <t>354560</t>
  </si>
  <si>
    <t>Santa Adélia</t>
  </si>
  <si>
    <t>354570</t>
  </si>
  <si>
    <t>Santa Albertina</t>
  </si>
  <si>
    <t>354580</t>
  </si>
  <si>
    <t>Santa Bárbara d'Oeste</t>
  </si>
  <si>
    <t>354600</t>
  </si>
  <si>
    <t>Santa Branca</t>
  </si>
  <si>
    <t>354610</t>
  </si>
  <si>
    <t>Santa Clara d'Oeste</t>
  </si>
  <si>
    <t>354620</t>
  </si>
  <si>
    <t>Santa Cruz da Conceição</t>
  </si>
  <si>
    <t>354625</t>
  </si>
  <si>
    <t>Santa Cruz da Esperança</t>
  </si>
  <si>
    <t>354630</t>
  </si>
  <si>
    <t>Santa Cruz das Palmeiras</t>
  </si>
  <si>
    <t>354640</t>
  </si>
  <si>
    <t>Santa Cruz do Rio Pardo</t>
  </si>
  <si>
    <t>354650</t>
  </si>
  <si>
    <t>Santa Ernestina</t>
  </si>
  <si>
    <t>354660</t>
  </si>
  <si>
    <t>Santa Fé do Sul</t>
  </si>
  <si>
    <t>354670</t>
  </si>
  <si>
    <t>Santa Gertrudes</t>
  </si>
  <si>
    <t>354680</t>
  </si>
  <si>
    <t>Santa Isabel</t>
  </si>
  <si>
    <t>354690</t>
  </si>
  <si>
    <t>Santa Lúcia</t>
  </si>
  <si>
    <t>354700</t>
  </si>
  <si>
    <t>Santa Maria da Serra</t>
  </si>
  <si>
    <t>354710</t>
  </si>
  <si>
    <t>Santa Mercedes</t>
  </si>
  <si>
    <t>354720</t>
  </si>
  <si>
    <t>Santana da Ponte Pensa</t>
  </si>
  <si>
    <t>354730</t>
  </si>
  <si>
    <t>Santana de Parnaíba</t>
  </si>
  <si>
    <t>354740</t>
  </si>
  <si>
    <t>Santa Rita d'Oeste</t>
  </si>
  <si>
    <t>354750</t>
  </si>
  <si>
    <t>Santa Rita do Passa Quatro</t>
  </si>
  <si>
    <t>354760</t>
  </si>
  <si>
    <t>Santa Rosa de Viterbo</t>
  </si>
  <si>
    <t>354765</t>
  </si>
  <si>
    <t>Santa Salete</t>
  </si>
  <si>
    <t>354770</t>
  </si>
  <si>
    <t>Santo Anastácio</t>
  </si>
  <si>
    <t>354780</t>
  </si>
  <si>
    <t>Santo André</t>
  </si>
  <si>
    <t>354790</t>
  </si>
  <si>
    <t>Santo Antônio da Alegria</t>
  </si>
  <si>
    <t>354800</t>
  </si>
  <si>
    <t>Santo Antônio de Posse</t>
  </si>
  <si>
    <t>354805</t>
  </si>
  <si>
    <t>Santo Antônio do Aracanguá</t>
  </si>
  <si>
    <t>354810</t>
  </si>
  <si>
    <t>Santo Antônio do Jardim</t>
  </si>
  <si>
    <t>354820</t>
  </si>
  <si>
    <t>Santo Antônio do Pinhal</t>
  </si>
  <si>
    <t>354830</t>
  </si>
  <si>
    <t>Santo Expedito</t>
  </si>
  <si>
    <t>354840</t>
  </si>
  <si>
    <t>Santópolis do Aguapeí</t>
  </si>
  <si>
    <t>354850</t>
  </si>
  <si>
    <t>Santos</t>
  </si>
  <si>
    <t>354860</t>
  </si>
  <si>
    <t>São Bento do Sapucaí</t>
  </si>
  <si>
    <t>354870</t>
  </si>
  <si>
    <t>São Bernardo do Campo</t>
  </si>
  <si>
    <t>354880</t>
  </si>
  <si>
    <t>São Caetano do Sul</t>
  </si>
  <si>
    <t>354890</t>
  </si>
  <si>
    <t>São Carlos</t>
  </si>
  <si>
    <t>354900</t>
  </si>
  <si>
    <t>São Francisco</t>
  </si>
  <si>
    <t>354910</t>
  </si>
  <si>
    <t>São João da Boa Vista</t>
  </si>
  <si>
    <t>354920</t>
  </si>
  <si>
    <t>São João das Duas Pontes</t>
  </si>
  <si>
    <t>354925</t>
  </si>
  <si>
    <t>São João de Iracema</t>
  </si>
  <si>
    <t>354930</t>
  </si>
  <si>
    <t>São João do Pau d'Alho</t>
  </si>
  <si>
    <t>354940</t>
  </si>
  <si>
    <t>São Joaquim da Barra</t>
  </si>
  <si>
    <t>354950</t>
  </si>
  <si>
    <t>São José da Bela Vista</t>
  </si>
  <si>
    <t>354960</t>
  </si>
  <si>
    <t>São José do Barreiro</t>
  </si>
  <si>
    <t>354970</t>
  </si>
  <si>
    <t>São José do Rio Pardo</t>
  </si>
  <si>
    <t>354980</t>
  </si>
  <si>
    <t>São José do Rio Preto</t>
  </si>
  <si>
    <t>354990</t>
  </si>
  <si>
    <t>São José dos Campos</t>
  </si>
  <si>
    <t>354995</t>
  </si>
  <si>
    <t>São Lourenço da Serra</t>
  </si>
  <si>
    <t>355000</t>
  </si>
  <si>
    <t>São Luís do Paraitinga</t>
  </si>
  <si>
    <t>355010</t>
  </si>
  <si>
    <t>São Manuel</t>
  </si>
  <si>
    <t>355020</t>
  </si>
  <si>
    <t>São Miguel Arcanjo</t>
  </si>
  <si>
    <t>35017</t>
  </si>
  <si>
    <t>SÃO PAULO</t>
  </si>
  <si>
    <t>355030</t>
  </si>
  <si>
    <t>São Paulo</t>
  </si>
  <si>
    <t>355040</t>
  </si>
  <si>
    <t>São Pedro</t>
  </si>
  <si>
    <t>355050</t>
  </si>
  <si>
    <t>São Pedro do Turvo</t>
  </si>
  <si>
    <t>355060</t>
  </si>
  <si>
    <t>São Roque</t>
  </si>
  <si>
    <t>355070</t>
  </si>
  <si>
    <t>São Sebastião</t>
  </si>
  <si>
    <t>355080</t>
  </si>
  <si>
    <t>São Sebastião da Grama</t>
  </si>
  <si>
    <t>355090</t>
  </si>
  <si>
    <t>São Simão</t>
  </si>
  <si>
    <t>355100</t>
  </si>
  <si>
    <t>São Vicente</t>
  </si>
  <si>
    <t>355110</t>
  </si>
  <si>
    <t>Sarapuí</t>
  </si>
  <si>
    <t>355120</t>
  </si>
  <si>
    <t>Sarutaiá</t>
  </si>
  <si>
    <t>355130</t>
  </si>
  <si>
    <t>Sebastianópolis do Sul</t>
  </si>
  <si>
    <t>355140</t>
  </si>
  <si>
    <t>Serra Azul</t>
  </si>
  <si>
    <t>355150</t>
  </si>
  <si>
    <t>Serrana</t>
  </si>
  <si>
    <t>355160</t>
  </si>
  <si>
    <t>Serra Negra</t>
  </si>
  <si>
    <t>355170</t>
  </si>
  <si>
    <t>Sertãozinho</t>
  </si>
  <si>
    <t>355180</t>
  </si>
  <si>
    <t>Sete Barras</t>
  </si>
  <si>
    <t>355190</t>
  </si>
  <si>
    <t>Severínia</t>
  </si>
  <si>
    <t>355200</t>
  </si>
  <si>
    <t>Silveiras</t>
  </si>
  <si>
    <t>355210</t>
  </si>
  <si>
    <t>Socorro</t>
  </si>
  <si>
    <t>355220</t>
  </si>
  <si>
    <t>Sorocaba</t>
  </si>
  <si>
    <t>355230</t>
  </si>
  <si>
    <t>Sud Mennucci</t>
  </si>
  <si>
    <t>355240</t>
  </si>
  <si>
    <t>Sumaré</t>
  </si>
  <si>
    <t>355250</t>
  </si>
  <si>
    <t>Suzano</t>
  </si>
  <si>
    <t>355255</t>
  </si>
  <si>
    <t>Suzanápolis</t>
  </si>
  <si>
    <t>355260</t>
  </si>
  <si>
    <t>Tabapuã</t>
  </si>
  <si>
    <t>355270</t>
  </si>
  <si>
    <t>Tabatinga</t>
  </si>
  <si>
    <t>355280</t>
  </si>
  <si>
    <t>Taboão da Serra</t>
  </si>
  <si>
    <t>355290</t>
  </si>
  <si>
    <t>Taciba</t>
  </si>
  <si>
    <t>355300</t>
  </si>
  <si>
    <t>Taguaí</t>
  </si>
  <si>
    <t>355310</t>
  </si>
  <si>
    <t>Taiaçu</t>
  </si>
  <si>
    <t>355320</t>
  </si>
  <si>
    <t>Taiúva</t>
  </si>
  <si>
    <t>355330</t>
  </si>
  <si>
    <t>Tambaú</t>
  </si>
  <si>
    <t>355340</t>
  </si>
  <si>
    <t>Tanabi</t>
  </si>
  <si>
    <t>355350</t>
  </si>
  <si>
    <t>Tapiraí</t>
  </si>
  <si>
    <t>355360</t>
  </si>
  <si>
    <t>Tapiratiba</t>
  </si>
  <si>
    <t>355365</t>
  </si>
  <si>
    <t>Taquaral</t>
  </si>
  <si>
    <t>355370</t>
  </si>
  <si>
    <t>Taquaritinga</t>
  </si>
  <si>
    <t>355380</t>
  </si>
  <si>
    <t>Taquarituba</t>
  </si>
  <si>
    <t>355385</t>
  </si>
  <si>
    <t>Taquarivaí</t>
  </si>
  <si>
    <t>355390</t>
  </si>
  <si>
    <t>Tarabai</t>
  </si>
  <si>
    <t>355395</t>
  </si>
  <si>
    <t>Tarumã</t>
  </si>
  <si>
    <t>355400</t>
  </si>
  <si>
    <t>Tatuí</t>
  </si>
  <si>
    <t>355410</t>
  </si>
  <si>
    <t>Taubaté</t>
  </si>
  <si>
    <t>355420</t>
  </si>
  <si>
    <t>Tejupá</t>
  </si>
  <si>
    <t>355430</t>
  </si>
  <si>
    <t>Teodoro Sampaio</t>
  </si>
  <si>
    <t>355440</t>
  </si>
  <si>
    <t>Terra Roxa</t>
  </si>
  <si>
    <t>355450</t>
  </si>
  <si>
    <t>Tietê</t>
  </si>
  <si>
    <t>355460</t>
  </si>
  <si>
    <t>Timburi</t>
  </si>
  <si>
    <t>355465</t>
  </si>
  <si>
    <t>Torre de Pedra</t>
  </si>
  <si>
    <t>355470</t>
  </si>
  <si>
    <t>Torrinha</t>
  </si>
  <si>
    <t>355475</t>
  </si>
  <si>
    <t>Trabijú</t>
  </si>
  <si>
    <t>355480</t>
  </si>
  <si>
    <t>Tremembé</t>
  </si>
  <si>
    <t>355490</t>
  </si>
  <si>
    <t>Três Fronteiras</t>
  </si>
  <si>
    <t>355495</t>
  </si>
  <si>
    <t>Tuiuti</t>
  </si>
  <si>
    <t>355500</t>
  </si>
  <si>
    <t>Tupã</t>
  </si>
  <si>
    <t>355510</t>
  </si>
  <si>
    <t>Tupi Paulista</t>
  </si>
  <si>
    <t>355520</t>
  </si>
  <si>
    <t>Turiúba</t>
  </si>
  <si>
    <t>355530</t>
  </si>
  <si>
    <t>Turmalina</t>
  </si>
  <si>
    <t>355535</t>
  </si>
  <si>
    <t>Ubarana</t>
  </si>
  <si>
    <t>355540</t>
  </si>
  <si>
    <t>Ubatuba</t>
  </si>
  <si>
    <t>355550</t>
  </si>
  <si>
    <t>Ubirajara</t>
  </si>
  <si>
    <t>355560</t>
  </si>
  <si>
    <t>Uchoa</t>
  </si>
  <si>
    <t>355570</t>
  </si>
  <si>
    <t>União Paulista</t>
  </si>
  <si>
    <t>355580</t>
  </si>
  <si>
    <t>Urânia</t>
  </si>
  <si>
    <t>355590</t>
  </si>
  <si>
    <t>Uru</t>
  </si>
  <si>
    <t>355600</t>
  </si>
  <si>
    <t>Urupês</t>
  </si>
  <si>
    <t>355610</t>
  </si>
  <si>
    <t>Valentim Gentil</t>
  </si>
  <si>
    <t>355620</t>
  </si>
  <si>
    <t>Valinhos</t>
  </si>
  <si>
    <t>355630</t>
  </si>
  <si>
    <t>Valparaíso</t>
  </si>
  <si>
    <t>355635</t>
  </si>
  <si>
    <t>Vargem</t>
  </si>
  <si>
    <t>355640</t>
  </si>
  <si>
    <t>Vargem Grande do Sul</t>
  </si>
  <si>
    <t>355645</t>
  </si>
  <si>
    <t>Vargem Grande Paulista</t>
  </si>
  <si>
    <t>355650</t>
  </si>
  <si>
    <t>Várzea Paulista</t>
  </si>
  <si>
    <t>355660</t>
  </si>
  <si>
    <t>Vera Cruz</t>
  </si>
  <si>
    <t>355670</t>
  </si>
  <si>
    <t>Vinhedo</t>
  </si>
  <si>
    <t>355680</t>
  </si>
  <si>
    <t>Viradouro</t>
  </si>
  <si>
    <t>355690</t>
  </si>
  <si>
    <t>Vista Alegre do Alto</t>
  </si>
  <si>
    <t>355695</t>
  </si>
  <si>
    <t>Vitória Brasil</t>
  </si>
  <si>
    <t>355700</t>
  </si>
  <si>
    <t>Votorantim</t>
  </si>
  <si>
    <t>355710</t>
  </si>
  <si>
    <t>Votuporanga</t>
  </si>
  <si>
    <t>355715</t>
  </si>
  <si>
    <t>Zacarias</t>
  </si>
  <si>
    <t>355720</t>
  </si>
  <si>
    <t>Chavantes</t>
  </si>
  <si>
    <t>355730</t>
  </si>
  <si>
    <t>Estiva Gerbi</t>
  </si>
  <si>
    <t>Município Ignorado</t>
  </si>
  <si>
    <t>Estado</t>
  </si>
  <si>
    <t>Internações por DDA &lt; 5 anos 2000</t>
  </si>
  <si>
    <t>Internações por DDA &lt; 5 anos 2001</t>
  </si>
  <si>
    <t>Internações por DDA &lt; 5 anos 2002</t>
  </si>
  <si>
    <t>Internações por DDA &lt; 5 anos 2003</t>
  </si>
  <si>
    <t>Internações por DDA &lt; 5 anos 2004</t>
  </si>
  <si>
    <t>Internações por DDA &lt; 5 anos 2005</t>
  </si>
  <si>
    <t>Internações por DDA &lt; 5 anos 2006</t>
  </si>
  <si>
    <t>Internações por DDA &lt; 5 anos 2007</t>
  </si>
  <si>
    <t>Internações por DDA &lt; 5 anos 2008</t>
  </si>
  <si>
    <t>Internações por DDA &lt; 5 anos 2009</t>
  </si>
  <si>
    <t>Internações por DDA &lt; 5 anos 2010</t>
  </si>
  <si>
    <t>Total de crianças &lt; 5 anos 2000</t>
  </si>
  <si>
    <t>Total de crianças &lt; 5 anos 2001</t>
  </si>
  <si>
    <t>Total de crianças &lt; 5 anos 2002</t>
  </si>
  <si>
    <t>Total de crianças &lt; 5 anos 2003</t>
  </si>
  <si>
    <t>Total de crianças &lt; 5 anos 2004</t>
  </si>
  <si>
    <t>Total de crianças &lt; 5 anos 2005</t>
  </si>
  <si>
    <t>Total de crianças &lt; 5 anos 2006</t>
  </si>
  <si>
    <t>Total de crianças &lt; 5 anos 2007</t>
  </si>
  <si>
    <t>Total de crianças &lt; 5 anos 2008</t>
  </si>
  <si>
    <t>Total de crianças &lt; 5 anos 2009</t>
  </si>
  <si>
    <t>Total de crianças &lt; 5 anos 2010</t>
  </si>
  <si>
    <t>Taxa internação  DDA &lt; 5 anos 2000</t>
  </si>
  <si>
    <t>Taxa internação  DDA &lt; 5 anos 2001</t>
  </si>
  <si>
    <t>Taxa internação  DDA &lt; 5 anos 2002</t>
  </si>
  <si>
    <t>Taxa internação  DDA &lt; 5 anos 2003</t>
  </si>
  <si>
    <t>Taxa internação  DDA &lt; 5 anos 2004</t>
  </si>
  <si>
    <t>Taxa internação  DDA &lt; 5 anos 2005</t>
  </si>
  <si>
    <t>Taxa internação  DDA &lt; 5 anos 2006</t>
  </si>
  <si>
    <t>Taxa internação  DDA &lt; 5 anos 2007</t>
  </si>
  <si>
    <t>Taxa internação  DDA &lt; 5 anos 2008</t>
  </si>
  <si>
    <t>Taxa internação  DDA &lt; 5 anos 2009</t>
  </si>
  <si>
    <t>Taxa internação  DDA &lt; 5 anos 2010</t>
  </si>
  <si>
    <t>Total geral</t>
  </si>
  <si>
    <t>Local</t>
  </si>
  <si>
    <t>3501 Grande São Paulo</t>
  </si>
  <si>
    <t>.. 35011 Alto do Tietê</t>
  </si>
  <si>
    <t>.. 35012 Franco da Rocha</t>
  </si>
  <si>
    <t>.. 35013 Guarulhos</t>
  </si>
  <si>
    <t>.. 35014 Mananciais</t>
  </si>
  <si>
    <t>.. 35015 Rota dos Bandeirantes</t>
  </si>
  <si>
    <t>.. 35016 Grande ABC</t>
  </si>
  <si>
    <t>.. 35017 São Paulo</t>
  </si>
  <si>
    <t>3502 Aracatuba</t>
  </si>
  <si>
    <t>.. 35021 Central do DRS II</t>
  </si>
  <si>
    <t>.. 35022 Lagos do DRS II</t>
  </si>
  <si>
    <t>.. 35023 Consórcio do DRS II</t>
  </si>
  <si>
    <t>3503 Araraquara</t>
  </si>
  <si>
    <t>.. 35031 Central do DRS III</t>
  </si>
  <si>
    <t>.. 35032 Centro Oeste do DRS III</t>
  </si>
  <si>
    <t>.. 35033 Norte do DRS III</t>
  </si>
  <si>
    <t>.. 35034 Coração do DRS III</t>
  </si>
  <si>
    <t>3504 Baixada Santista</t>
  </si>
  <si>
    <t>.. 35041 Baixada Santista</t>
  </si>
  <si>
    <t>3505 Barretos</t>
  </si>
  <si>
    <t>.. 35051 Norte - Barretos</t>
  </si>
  <si>
    <t>.. 35052 Sul - Barretos</t>
  </si>
  <si>
    <t>3506 Bauru</t>
  </si>
  <si>
    <t>.. 35061 Avaré</t>
  </si>
  <si>
    <t>.. 35062 Bauru</t>
  </si>
  <si>
    <t>.. 35063 Pólo Cuesta</t>
  </si>
  <si>
    <t>.. 35064 Jaú</t>
  </si>
  <si>
    <t>.. 35065 Lins</t>
  </si>
  <si>
    <t>3507 Campinas</t>
  </si>
  <si>
    <t>.. 35071 Bragança</t>
  </si>
  <si>
    <t>.. 35072 Campinas</t>
  </si>
  <si>
    <t>.. 35073 Jundiaí</t>
  </si>
  <si>
    <t>.. 35074 Oeste VII</t>
  </si>
  <si>
    <t>3508 Franca</t>
  </si>
  <si>
    <t>.. 35081 Três Colinas</t>
  </si>
  <si>
    <t>.. 35082 Alta Anhangüera</t>
  </si>
  <si>
    <t>.. 35083 Alta Mogiana</t>
  </si>
  <si>
    <t>3509 Marilia</t>
  </si>
  <si>
    <t>.. 35091 Adamantina</t>
  </si>
  <si>
    <t>.. 35092 Assis</t>
  </si>
  <si>
    <t>.. 35093 Marília</t>
  </si>
  <si>
    <t>.. 35094 Ourinhos</t>
  </si>
  <si>
    <t>.. 35095 Tupã</t>
  </si>
  <si>
    <t>3510 Piracicaba</t>
  </si>
  <si>
    <t>.. 35101 Araras</t>
  </si>
  <si>
    <t>.. 35102 Limeira</t>
  </si>
  <si>
    <t>.. 35103 Piracicaba</t>
  </si>
  <si>
    <t>.. 35104 Rio Claro</t>
  </si>
  <si>
    <t>3511 Presidente Prudente</t>
  </si>
  <si>
    <t>.. 35111 Alta Paulista</t>
  </si>
  <si>
    <t>.. 35112 Alta Sorocabana</t>
  </si>
  <si>
    <t>.. 35113 Alto Capivari</t>
  </si>
  <si>
    <t>.. 35114 Extremo Oeste Paulista</t>
  </si>
  <si>
    <t>.. 35115 Pontal do Paranapanema</t>
  </si>
  <si>
    <t>3512 Registro</t>
  </si>
  <si>
    <t>.. 35121 Vale do Ribeira</t>
  </si>
  <si>
    <t>3513 Ribeirão Preto</t>
  </si>
  <si>
    <t>.. 35131 Horizonte Verde</t>
  </si>
  <si>
    <t>.. 35132 Aqüífero Guarani</t>
  </si>
  <si>
    <t>.. 35133 Vale das Cachoeiras</t>
  </si>
  <si>
    <t>3514 S.Joao Boa Vista</t>
  </si>
  <si>
    <t>.. 35141 Baixa Mogiana</t>
  </si>
  <si>
    <t>.. 35142 Mantiqueira</t>
  </si>
  <si>
    <t>.. 35143 Rio Pardo</t>
  </si>
  <si>
    <t>3515 S.Jose do Rio Preto</t>
  </si>
  <si>
    <t>.. 35151 Catanduva</t>
  </si>
  <si>
    <t>.. 35152 Santa Fé do Sul</t>
  </si>
  <si>
    <t>.. 35153 Jales</t>
  </si>
  <si>
    <t>.. 35154 Fernandópolis</t>
  </si>
  <si>
    <t>.. 35155 São José do Rio Preto</t>
  </si>
  <si>
    <t>.. 35156 José Bonifácio</t>
  </si>
  <si>
    <t>.. 35157 Votuporanga</t>
  </si>
  <si>
    <t>3516 Sorocaba</t>
  </si>
  <si>
    <t>.. 35161 Itapetininga</t>
  </si>
  <si>
    <t>.. 35162 Itapeva</t>
  </si>
  <si>
    <t>.. 35163 Sorocaba</t>
  </si>
  <si>
    <t>3517 Taubate</t>
  </si>
  <si>
    <t>.. 35171 Alto Vale do Paraíba</t>
  </si>
  <si>
    <t>.. 35172 Circ. da Fé-V. Histórico</t>
  </si>
  <si>
    <t>.. 35173 Litoral Norte</t>
  </si>
  <si>
    <t>.. 35174 V. Paraíba - R. Serrana</t>
  </si>
  <si>
    <t>35000 Município ignorado - SP</t>
  </si>
  <si>
    <t>Fonte: Sistema de Informações Hospitalares - SIH/SUS - Base atualizada até 31/08/2011</t>
  </si>
  <si>
    <t>Taxa de internações por Doença Diarréica Aguda (DDA) em menores de 5 anos segundo DRS e Região de Saúde de residência. Estado de São Paulo, 2000 à 2010.</t>
  </si>
  <si>
    <t>Taxa de internações por Doença Diarréica Aguda (DDA) em menores de 5 anos segundo municípios de residência. Estado de São Paulo, 2000 à 2010.</t>
  </si>
  <si>
    <t>REGIÃO SAÚDE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</si>
</sst>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(* #,##0_);_(* \(#,##0\);_(* &quot;-&quot;??_);_(@_)"/>
  </numFmts>
  <fonts count="47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/>
    </xf>
    <xf numFmtId="0" fontId="2" fillId="0" borderId="11" xfId="0" applyNumberFormat="1" applyFont="1" applyFill="1" applyBorder="1" applyAlignment="1">
      <alignment/>
    </xf>
    <xf numFmtId="1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0" fontId="44" fillId="0" borderId="0" xfId="0" applyFont="1" applyAlignment="1">
      <alignment/>
    </xf>
    <xf numFmtId="43" fontId="27" fillId="0" borderId="0" xfId="51" applyFont="1" applyAlignment="1">
      <alignment/>
    </xf>
    <xf numFmtId="165" fontId="27" fillId="0" borderId="0" xfId="51" applyNumberFormat="1" applyFont="1" applyAlignment="1">
      <alignment/>
    </xf>
    <xf numFmtId="165" fontId="43" fillId="0" borderId="12" xfId="51" applyNumberFormat="1" applyFont="1" applyBorder="1" applyAlignment="1">
      <alignment/>
    </xf>
    <xf numFmtId="43" fontId="43" fillId="0" borderId="12" xfId="51" applyFont="1" applyBorder="1" applyAlignment="1">
      <alignment/>
    </xf>
    <xf numFmtId="166" fontId="23" fillId="33" borderId="0" xfId="53" applyNumberFormat="1" applyFont="1" applyFill="1" applyBorder="1" applyAlignment="1">
      <alignment/>
    </xf>
    <xf numFmtId="166" fontId="24" fillId="0" borderId="0" xfId="53" applyNumberFormat="1" applyFont="1" applyFill="1" applyBorder="1" applyAlignment="1">
      <alignment/>
    </xf>
    <xf numFmtId="0" fontId="24" fillId="0" borderId="0" xfId="0" applyFont="1" applyAlignment="1">
      <alignment/>
    </xf>
    <xf numFmtId="0" fontId="23" fillId="33" borderId="0" xfId="0" applyFont="1" applyFill="1" applyAlignment="1">
      <alignment/>
    </xf>
    <xf numFmtId="0" fontId="45" fillId="33" borderId="0" xfId="0" applyFont="1" applyFill="1" applyAlignment="1">
      <alignment horizontal="left"/>
    </xf>
    <xf numFmtId="165" fontId="46" fillId="33" borderId="0" xfId="51" applyNumberFormat="1" applyFont="1" applyFill="1" applyBorder="1" applyAlignment="1">
      <alignment/>
    </xf>
    <xf numFmtId="43" fontId="46" fillId="33" borderId="0" xfId="51" applyFont="1" applyFill="1" applyAlignment="1">
      <alignment/>
    </xf>
    <xf numFmtId="0" fontId="45" fillId="0" borderId="0" xfId="0" applyFont="1" applyAlignment="1">
      <alignment horizontal="left" indent="1"/>
    </xf>
    <xf numFmtId="165" fontId="45" fillId="0" borderId="0" xfId="51" applyNumberFormat="1" applyFont="1" applyFill="1" applyBorder="1" applyAlignment="1">
      <alignment/>
    </xf>
    <xf numFmtId="43" fontId="45" fillId="0" borderId="0" xfId="51" applyFont="1" applyAlignment="1">
      <alignment/>
    </xf>
    <xf numFmtId="0" fontId="46" fillId="0" borderId="12" xfId="0" applyFont="1" applyBorder="1" applyAlignment="1">
      <alignment horizontal="left"/>
    </xf>
    <xf numFmtId="165" fontId="46" fillId="0" borderId="12" xfId="51" applyNumberFormat="1" applyFont="1" applyFill="1" applyBorder="1" applyAlignment="1">
      <alignment/>
    </xf>
    <xf numFmtId="43" fontId="46" fillId="0" borderId="12" xfId="51" applyFont="1" applyBorder="1" applyAlignment="1">
      <alignment/>
    </xf>
    <xf numFmtId="0" fontId="27" fillId="0" borderId="0" xfId="0" applyFont="1" applyAlignment="1">
      <alignment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/>
    </xf>
    <xf numFmtId="1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Separador de milhares 6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652"/>
  <sheetViews>
    <sheetView zoomScalePageLayoutView="0" workbookViewId="0" topLeftCell="AB628">
      <selection activeCell="AN649" sqref="AN649"/>
    </sheetView>
  </sheetViews>
  <sheetFormatPr defaultColWidth="9.140625" defaultRowHeight="15"/>
  <cols>
    <col min="1" max="1" width="5.8515625" style="0" bestFit="1" customWidth="1"/>
    <col min="2" max="2" width="14.421875" style="0" customWidth="1"/>
    <col min="3" max="3" width="6.00390625" style="0" bestFit="1" customWidth="1"/>
    <col min="4" max="4" width="27.7109375" style="0" bestFit="1" customWidth="1"/>
    <col min="5" max="5" width="7.00390625" style="0" bestFit="1" customWidth="1"/>
    <col min="6" max="6" width="8.00390625" style="0" bestFit="1" customWidth="1"/>
    <col min="7" max="7" width="23.7109375" style="0" bestFit="1" customWidth="1"/>
    <col min="8" max="8" width="10.421875" style="0" bestFit="1" customWidth="1"/>
    <col min="9" max="16" width="10.28125" style="0" customWidth="1"/>
    <col min="17" max="18" width="10.421875" style="0" bestFit="1" customWidth="1"/>
    <col min="19" max="29" width="12.421875" style="0" customWidth="1"/>
    <col min="30" max="40" width="9.140625" style="0" customWidth="1"/>
    <col min="48" max="50" width="12.421875" style="0" bestFit="1" customWidth="1"/>
  </cols>
  <sheetData>
    <row r="1" ht="15">
      <c r="A1" s="13" t="s">
        <v>1556</v>
      </c>
    </row>
    <row r="3" spans="1:40" ht="51">
      <c r="A3" s="32" t="s">
        <v>0</v>
      </c>
      <c r="B3" s="33" t="s">
        <v>1</v>
      </c>
      <c r="C3" s="33" t="s">
        <v>2</v>
      </c>
      <c r="D3" s="34" t="s">
        <v>1557</v>
      </c>
      <c r="E3" s="34" t="s">
        <v>3</v>
      </c>
      <c r="F3" s="34" t="s">
        <v>4</v>
      </c>
      <c r="G3" s="34" t="s">
        <v>5</v>
      </c>
      <c r="H3" s="35" t="s">
        <v>1437</v>
      </c>
      <c r="I3" s="35" t="s">
        <v>1438</v>
      </c>
      <c r="J3" s="35" t="s">
        <v>1439</v>
      </c>
      <c r="K3" s="35" t="s">
        <v>1440</v>
      </c>
      <c r="L3" s="35" t="s">
        <v>1441</v>
      </c>
      <c r="M3" s="35" t="s">
        <v>1442</v>
      </c>
      <c r="N3" s="35" t="s">
        <v>1443</v>
      </c>
      <c r="O3" s="35" t="s">
        <v>1444</v>
      </c>
      <c r="P3" s="35" t="s">
        <v>1445</v>
      </c>
      <c r="Q3" s="35" t="s">
        <v>1446</v>
      </c>
      <c r="R3" s="35" t="s">
        <v>1447</v>
      </c>
      <c r="S3" s="35" t="s">
        <v>1448</v>
      </c>
      <c r="T3" s="35" t="s">
        <v>1449</v>
      </c>
      <c r="U3" s="35" t="s">
        <v>1450</v>
      </c>
      <c r="V3" s="35" t="s">
        <v>1451</v>
      </c>
      <c r="W3" s="35" t="s">
        <v>1452</v>
      </c>
      <c r="X3" s="35" t="s">
        <v>1453</v>
      </c>
      <c r="Y3" s="35" t="s">
        <v>1454</v>
      </c>
      <c r="Z3" s="35" t="s">
        <v>1455</v>
      </c>
      <c r="AA3" s="35" t="s">
        <v>1456</v>
      </c>
      <c r="AB3" s="35" t="s">
        <v>1457</v>
      </c>
      <c r="AC3" s="35" t="s">
        <v>1458</v>
      </c>
      <c r="AD3" s="35" t="s">
        <v>1459</v>
      </c>
      <c r="AE3" s="35" t="s">
        <v>1460</v>
      </c>
      <c r="AF3" s="35" t="s">
        <v>1461</v>
      </c>
      <c r="AG3" s="35" t="s">
        <v>1462</v>
      </c>
      <c r="AH3" s="35" t="s">
        <v>1463</v>
      </c>
      <c r="AI3" s="35" t="s">
        <v>1464</v>
      </c>
      <c r="AJ3" s="35" t="s">
        <v>1465</v>
      </c>
      <c r="AK3" s="35" t="s">
        <v>1466</v>
      </c>
      <c r="AL3" s="35" t="s">
        <v>1467</v>
      </c>
      <c r="AM3" s="35" t="s">
        <v>1468</v>
      </c>
      <c r="AN3" s="36" t="s">
        <v>1469</v>
      </c>
    </row>
    <row r="4" spans="1:41" ht="15">
      <c r="A4" s="1">
        <v>3509</v>
      </c>
      <c r="B4" s="1" t="s">
        <v>6</v>
      </c>
      <c r="C4" s="2" t="s">
        <v>7</v>
      </c>
      <c r="D4" s="1" t="s">
        <v>8</v>
      </c>
      <c r="E4" s="3" t="s">
        <v>9</v>
      </c>
      <c r="F4" s="2">
        <v>3500105</v>
      </c>
      <c r="G4" s="2" t="s">
        <v>10</v>
      </c>
      <c r="H4" s="15">
        <v>56</v>
      </c>
      <c r="I4" s="15">
        <v>75</v>
      </c>
      <c r="J4" s="15">
        <v>58</v>
      </c>
      <c r="K4" s="15">
        <v>92</v>
      </c>
      <c r="L4" s="15">
        <v>79</v>
      </c>
      <c r="M4" s="15">
        <v>61</v>
      </c>
      <c r="N4" s="15">
        <v>55</v>
      </c>
      <c r="O4" s="15">
        <v>30</v>
      </c>
      <c r="P4" s="15">
        <v>16</v>
      </c>
      <c r="Q4" s="15">
        <v>36</v>
      </c>
      <c r="R4" s="15">
        <v>30</v>
      </c>
      <c r="S4" s="15">
        <v>2140</v>
      </c>
      <c r="T4" s="15">
        <v>2150</v>
      </c>
      <c r="U4" s="15">
        <v>2159</v>
      </c>
      <c r="V4" s="15">
        <v>2167</v>
      </c>
      <c r="W4" s="15">
        <v>2177</v>
      </c>
      <c r="X4" s="15">
        <v>2196</v>
      </c>
      <c r="Y4" s="15">
        <v>2207</v>
      </c>
      <c r="Z4" s="15">
        <v>1996</v>
      </c>
      <c r="AA4" s="15">
        <v>1904</v>
      </c>
      <c r="AB4" s="15">
        <v>1833</v>
      </c>
      <c r="AC4" s="15">
        <v>1695</v>
      </c>
      <c r="AD4" s="14">
        <v>26.16822429906542</v>
      </c>
      <c r="AE4" s="14">
        <v>34.883720930232556</v>
      </c>
      <c r="AF4" s="14">
        <v>26.864289022695694</v>
      </c>
      <c r="AG4" s="14">
        <v>42.455006922012</v>
      </c>
      <c r="AH4" s="14">
        <v>36.288470372071664</v>
      </c>
      <c r="AI4" s="14">
        <v>27.777777777777775</v>
      </c>
      <c r="AJ4" s="14">
        <v>24.92070684186679</v>
      </c>
      <c r="AK4" s="14">
        <v>15.03006012024048</v>
      </c>
      <c r="AL4" s="14">
        <v>8.403361344537815</v>
      </c>
      <c r="AM4" s="14">
        <v>19.639934533551553</v>
      </c>
      <c r="AN4" s="14">
        <v>17.699115044247787</v>
      </c>
      <c r="AO4" s="14"/>
    </row>
    <row r="5" spans="1:41" ht="15">
      <c r="A5" s="4">
        <v>3515</v>
      </c>
      <c r="B5" s="4" t="s">
        <v>11</v>
      </c>
      <c r="C5" s="2" t="s">
        <v>12</v>
      </c>
      <c r="D5" s="4" t="s">
        <v>13</v>
      </c>
      <c r="E5" s="3" t="s">
        <v>14</v>
      </c>
      <c r="F5" s="2">
        <v>3500204</v>
      </c>
      <c r="G5" s="2" t="s">
        <v>15</v>
      </c>
      <c r="H5" s="15">
        <v>0</v>
      </c>
      <c r="I5" s="15">
        <v>2</v>
      </c>
      <c r="J5" s="15">
        <v>5</v>
      </c>
      <c r="K5" s="15">
        <v>1</v>
      </c>
      <c r="L5" s="15">
        <v>5</v>
      </c>
      <c r="M5" s="15">
        <v>0</v>
      </c>
      <c r="N5" s="15">
        <v>1</v>
      </c>
      <c r="O5" s="15">
        <v>0</v>
      </c>
      <c r="P5" s="15">
        <v>0</v>
      </c>
      <c r="Q5" s="15">
        <v>4</v>
      </c>
      <c r="R5" s="15">
        <v>3</v>
      </c>
      <c r="S5" s="15">
        <v>237</v>
      </c>
      <c r="T5" s="15">
        <v>242</v>
      </c>
      <c r="U5" s="15">
        <v>242</v>
      </c>
      <c r="V5" s="15">
        <v>246</v>
      </c>
      <c r="W5" s="15">
        <v>247</v>
      </c>
      <c r="X5" s="15">
        <v>253</v>
      </c>
      <c r="Y5" s="15">
        <v>257</v>
      </c>
      <c r="Z5" s="15">
        <v>233</v>
      </c>
      <c r="AA5" s="15">
        <v>211</v>
      </c>
      <c r="AB5" s="15">
        <v>205</v>
      </c>
      <c r="AC5" s="15">
        <v>194</v>
      </c>
      <c r="AD5" s="14">
        <v>0</v>
      </c>
      <c r="AE5" s="14">
        <v>8.264462809917356</v>
      </c>
      <c r="AF5" s="14">
        <v>20.66115702479339</v>
      </c>
      <c r="AG5" s="14">
        <v>4.065040650406504</v>
      </c>
      <c r="AH5" s="14">
        <v>20.242914979757085</v>
      </c>
      <c r="AI5" s="14">
        <v>0</v>
      </c>
      <c r="AJ5" s="14">
        <v>3.8910505836575875</v>
      </c>
      <c r="AK5" s="14">
        <v>0</v>
      </c>
      <c r="AL5" s="14">
        <v>0</v>
      </c>
      <c r="AM5" s="14">
        <v>19.51219512195122</v>
      </c>
      <c r="AN5" s="14">
        <v>15.463917525773196</v>
      </c>
      <c r="AO5" s="14"/>
    </row>
    <row r="6" spans="1:41" ht="15">
      <c r="A6" s="1">
        <v>3514</v>
      </c>
      <c r="B6" s="1" t="s">
        <v>16</v>
      </c>
      <c r="C6" s="2" t="s">
        <v>17</v>
      </c>
      <c r="D6" s="1" t="s">
        <v>18</v>
      </c>
      <c r="E6" s="3" t="s">
        <v>19</v>
      </c>
      <c r="F6" s="2">
        <v>3500303</v>
      </c>
      <c r="G6" s="2" t="s">
        <v>20</v>
      </c>
      <c r="H6" s="15">
        <v>113</v>
      </c>
      <c r="I6" s="15">
        <v>159</v>
      </c>
      <c r="J6" s="15">
        <v>76</v>
      </c>
      <c r="K6" s="15">
        <v>78</v>
      </c>
      <c r="L6" s="15">
        <v>73</v>
      </c>
      <c r="M6" s="15">
        <v>63</v>
      </c>
      <c r="N6" s="15">
        <v>56</v>
      </c>
      <c r="O6" s="15">
        <v>22</v>
      </c>
      <c r="P6" s="15">
        <v>15</v>
      </c>
      <c r="Q6" s="15">
        <v>28</v>
      </c>
      <c r="R6" s="15">
        <v>15</v>
      </c>
      <c r="S6" s="15">
        <v>2441</v>
      </c>
      <c r="T6" s="15">
        <v>2489</v>
      </c>
      <c r="U6" s="15">
        <v>2529</v>
      </c>
      <c r="V6" s="15">
        <v>2570</v>
      </c>
      <c r="W6" s="15">
        <v>2610</v>
      </c>
      <c r="X6" s="15">
        <v>2703</v>
      </c>
      <c r="Y6" s="15">
        <v>2750</v>
      </c>
      <c r="Z6" s="15">
        <v>2570</v>
      </c>
      <c r="AA6" s="15">
        <v>2445</v>
      </c>
      <c r="AB6" s="15">
        <v>2395</v>
      </c>
      <c r="AC6" s="15">
        <v>2297</v>
      </c>
      <c r="AD6" s="14">
        <v>46.292503072511266</v>
      </c>
      <c r="AE6" s="14">
        <v>63.881076737645635</v>
      </c>
      <c r="AF6" s="14">
        <v>30.051403716884142</v>
      </c>
      <c r="AG6" s="14">
        <v>30.35019455252918</v>
      </c>
      <c r="AH6" s="14">
        <v>27.96934865900383</v>
      </c>
      <c r="AI6" s="14">
        <v>23.307436182019977</v>
      </c>
      <c r="AJ6" s="14">
        <v>20.363636363636363</v>
      </c>
      <c r="AK6" s="14">
        <v>8.560311284046694</v>
      </c>
      <c r="AL6" s="14">
        <v>6.134969325153374</v>
      </c>
      <c r="AM6" s="14">
        <v>11.691022964509395</v>
      </c>
      <c r="AN6" s="14">
        <v>6.530256856769699</v>
      </c>
      <c r="AO6" s="14"/>
    </row>
    <row r="7" spans="1:41" ht="15">
      <c r="A7" s="1">
        <v>3514</v>
      </c>
      <c r="B7" s="1" t="s">
        <v>16</v>
      </c>
      <c r="C7" s="2" t="s">
        <v>17</v>
      </c>
      <c r="D7" s="1" t="s">
        <v>18</v>
      </c>
      <c r="E7" s="3" t="s">
        <v>21</v>
      </c>
      <c r="F7" s="2">
        <v>3500402</v>
      </c>
      <c r="G7" s="2" t="s">
        <v>22</v>
      </c>
      <c r="H7" s="15">
        <v>7</v>
      </c>
      <c r="I7" s="15">
        <v>2</v>
      </c>
      <c r="J7" s="15">
        <v>5</v>
      </c>
      <c r="K7" s="15">
        <v>6</v>
      </c>
      <c r="L7" s="15">
        <v>6</v>
      </c>
      <c r="M7" s="15">
        <v>2</v>
      </c>
      <c r="N7" s="15">
        <v>0</v>
      </c>
      <c r="O7" s="15">
        <v>1</v>
      </c>
      <c r="P7" s="15">
        <v>4</v>
      </c>
      <c r="Q7" s="15">
        <v>4</v>
      </c>
      <c r="R7" s="15">
        <v>4</v>
      </c>
      <c r="S7" s="15">
        <v>462</v>
      </c>
      <c r="T7" s="15">
        <v>462</v>
      </c>
      <c r="U7" s="15">
        <v>467</v>
      </c>
      <c r="V7" s="15">
        <v>472</v>
      </c>
      <c r="W7" s="15">
        <v>473</v>
      </c>
      <c r="X7" s="15">
        <v>479</v>
      </c>
      <c r="Y7" s="15">
        <v>484</v>
      </c>
      <c r="Z7" s="15">
        <v>441</v>
      </c>
      <c r="AA7" s="15">
        <v>434</v>
      </c>
      <c r="AB7" s="15">
        <v>424</v>
      </c>
      <c r="AC7" s="15">
        <v>415</v>
      </c>
      <c r="AD7" s="14">
        <v>15.151515151515152</v>
      </c>
      <c r="AE7" s="14">
        <v>4.329004329004329</v>
      </c>
      <c r="AF7" s="14">
        <v>10.70663811563169</v>
      </c>
      <c r="AG7" s="14">
        <v>12.711864406779663</v>
      </c>
      <c r="AH7" s="14">
        <v>12.684989429175475</v>
      </c>
      <c r="AI7" s="14">
        <v>4.17536534446764</v>
      </c>
      <c r="AJ7" s="14">
        <v>0</v>
      </c>
      <c r="AK7" s="14">
        <v>2.2675736961451247</v>
      </c>
      <c r="AL7" s="14">
        <v>9.216589861751151</v>
      </c>
      <c r="AM7" s="14">
        <v>9.433962264150942</v>
      </c>
      <c r="AN7" s="14">
        <v>9.63855421686747</v>
      </c>
      <c r="AO7" s="14"/>
    </row>
    <row r="8" spans="1:41" ht="15">
      <c r="A8" s="1">
        <v>3507</v>
      </c>
      <c r="B8" s="1" t="s">
        <v>23</v>
      </c>
      <c r="C8" s="2" t="s">
        <v>24</v>
      </c>
      <c r="D8" s="1" t="s">
        <v>23</v>
      </c>
      <c r="E8" s="3" t="s">
        <v>25</v>
      </c>
      <c r="F8" s="2">
        <v>3500501</v>
      </c>
      <c r="G8" s="2" t="s">
        <v>26</v>
      </c>
      <c r="H8" s="15">
        <v>50</v>
      </c>
      <c r="I8" s="15">
        <v>45</v>
      </c>
      <c r="J8" s="15">
        <v>59</v>
      </c>
      <c r="K8" s="15">
        <v>40</v>
      </c>
      <c r="L8" s="15">
        <v>52</v>
      </c>
      <c r="M8" s="15">
        <v>26</v>
      </c>
      <c r="N8" s="15">
        <v>19</v>
      </c>
      <c r="O8" s="15">
        <v>19</v>
      </c>
      <c r="P8" s="15">
        <v>5</v>
      </c>
      <c r="Q8" s="15">
        <v>9</v>
      </c>
      <c r="R8" s="15">
        <v>5</v>
      </c>
      <c r="S8" s="15">
        <v>1263</v>
      </c>
      <c r="T8" s="15">
        <v>1303</v>
      </c>
      <c r="U8" s="15">
        <v>1333</v>
      </c>
      <c r="V8" s="15">
        <v>1364</v>
      </c>
      <c r="W8" s="15">
        <v>1397</v>
      </c>
      <c r="X8" s="15">
        <v>1464</v>
      </c>
      <c r="Y8" s="15">
        <v>1500</v>
      </c>
      <c r="Z8" s="15">
        <v>1431</v>
      </c>
      <c r="AA8" s="15">
        <v>1146</v>
      </c>
      <c r="AB8" s="15">
        <v>1106</v>
      </c>
      <c r="AC8" s="15">
        <v>997</v>
      </c>
      <c r="AD8" s="14">
        <v>39.5882818685669</v>
      </c>
      <c r="AE8" s="14">
        <v>34.53568687643899</v>
      </c>
      <c r="AF8" s="14">
        <v>44.261065266316585</v>
      </c>
      <c r="AG8" s="14">
        <v>29.32551319648094</v>
      </c>
      <c r="AH8" s="14">
        <v>37.22261989978525</v>
      </c>
      <c r="AI8" s="14">
        <v>17.759562841530055</v>
      </c>
      <c r="AJ8" s="14">
        <v>12.666666666666666</v>
      </c>
      <c r="AK8" s="14">
        <v>13.277428371767995</v>
      </c>
      <c r="AL8" s="14">
        <v>4.363001745200698</v>
      </c>
      <c r="AM8" s="14">
        <v>8.1374321880651</v>
      </c>
      <c r="AN8" s="14">
        <v>5.015045135406218</v>
      </c>
      <c r="AO8" s="14"/>
    </row>
    <row r="9" spans="1:41" ht="15">
      <c r="A9" s="1">
        <v>3506</v>
      </c>
      <c r="B9" s="1" t="s">
        <v>27</v>
      </c>
      <c r="C9" s="2" t="s">
        <v>28</v>
      </c>
      <c r="D9" s="1" t="s">
        <v>29</v>
      </c>
      <c r="E9" s="3" t="s">
        <v>30</v>
      </c>
      <c r="F9" s="2">
        <v>3500550</v>
      </c>
      <c r="G9" s="2" t="s">
        <v>31</v>
      </c>
      <c r="H9" s="15">
        <v>3</v>
      </c>
      <c r="I9" s="15">
        <v>7</v>
      </c>
      <c r="J9" s="15">
        <v>1</v>
      </c>
      <c r="K9" s="15">
        <v>14</v>
      </c>
      <c r="L9" s="15">
        <v>3</v>
      </c>
      <c r="M9" s="15">
        <v>8</v>
      </c>
      <c r="N9" s="15">
        <v>0</v>
      </c>
      <c r="O9" s="15">
        <v>1</v>
      </c>
      <c r="P9" s="15">
        <v>5</v>
      </c>
      <c r="Q9" s="15">
        <v>1</v>
      </c>
      <c r="R9" s="15">
        <v>2</v>
      </c>
      <c r="S9" s="15">
        <v>483</v>
      </c>
      <c r="T9" s="15">
        <v>498</v>
      </c>
      <c r="U9" s="15">
        <v>510</v>
      </c>
      <c r="V9" s="15">
        <v>521</v>
      </c>
      <c r="W9" s="15">
        <v>533</v>
      </c>
      <c r="X9" s="15">
        <v>560</v>
      </c>
      <c r="Y9" s="15">
        <v>574</v>
      </c>
      <c r="Z9" s="15">
        <v>537</v>
      </c>
      <c r="AA9" s="15">
        <v>457</v>
      </c>
      <c r="AB9" s="15">
        <v>444</v>
      </c>
      <c r="AC9" s="15">
        <v>369</v>
      </c>
      <c r="AD9" s="14">
        <v>6.211180124223602</v>
      </c>
      <c r="AE9" s="14">
        <v>14.056224899598392</v>
      </c>
      <c r="AF9" s="14">
        <v>1.9607843137254901</v>
      </c>
      <c r="AG9" s="14">
        <v>26.871401151631478</v>
      </c>
      <c r="AH9" s="14">
        <v>5.628517823639775</v>
      </c>
      <c r="AI9" s="14">
        <v>14.285714285714285</v>
      </c>
      <c r="AJ9" s="14">
        <v>0</v>
      </c>
      <c r="AK9" s="14">
        <v>1.86219739292365</v>
      </c>
      <c r="AL9" s="14">
        <v>10.940919037199125</v>
      </c>
      <c r="AM9" s="14">
        <v>2.2522522522522523</v>
      </c>
      <c r="AN9" s="14">
        <v>5.420054200542006</v>
      </c>
      <c r="AO9" s="14"/>
    </row>
    <row r="10" spans="1:41" ht="15">
      <c r="A10" s="1">
        <v>3510</v>
      </c>
      <c r="B10" s="4" t="s">
        <v>32</v>
      </c>
      <c r="C10" s="2" t="s">
        <v>33</v>
      </c>
      <c r="D10" s="4" t="s">
        <v>32</v>
      </c>
      <c r="E10" s="3" t="s">
        <v>34</v>
      </c>
      <c r="F10" s="2">
        <v>3500600</v>
      </c>
      <c r="G10" s="2" t="s">
        <v>35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1</v>
      </c>
      <c r="O10" s="15">
        <v>0</v>
      </c>
      <c r="P10" s="15">
        <v>1</v>
      </c>
      <c r="Q10" s="15">
        <v>1</v>
      </c>
      <c r="R10" s="15">
        <v>0</v>
      </c>
      <c r="S10" s="15">
        <v>94</v>
      </c>
      <c r="T10" s="15">
        <v>94</v>
      </c>
      <c r="U10" s="15">
        <v>95</v>
      </c>
      <c r="V10" s="15">
        <v>97</v>
      </c>
      <c r="W10" s="15">
        <v>98</v>
      </c>
      <c r="X10" s="15">
        <v>100</v>
      </c>
      <c r="Y10" s="15">
        <v>101</v>
      </c>
      <c r="Z10" s="15">
        <v>80</v>
      </c>
      <c r="AA10" s="15">
        <v>98</v>
      </c>
      <c r="AB10" s="15">
        <v>91</v>
      </c>
      <c r="AC10" s="15">
        <v>116</v>
      </c>
      <c r="AD10" s="14">
        <v>0</v>
      </c>
      <c r="AE10" s="14">
        <v>0</v>
      </c>
      <c r="AF10" s="14">
        <v>0</v>
      </c>
      <c r="AG10" s="14">
        <v>0</v>
      </c>
      <c r="AH10" s="14">
        <v>0</v>
      </c>
      <c r="AI10" s="14">
        <v>0</v>
      </c>
      <c r="AJ10" s="14">
        <v>9.900990099009901</v>
      </c>
      <c r="AK10" s="14">
        <v>0</v>
      </c>
      <c r="AL10" s="14">
        <v>10.204081632653061</v>
      </c>
      <c r="AM10" s="14">
        <v>10.989010989010989</v>
      </c>
      <c r="AN10" s="14">
        <v>0</v>
      </c>
      <c r="AO10" s="14"/>
    </row>
    <row r="11" spans="1:41" ht="15">
      <c r="A11" s="1">
        <v>3506</v>
      </c>
      <c r="B11" s="1" t="s">
        <v>27</v>
      </c>
      <c r="C11" s="2" t="s">
        <v>36</v>
      </c>
      <c r="D11" s="1" t="s">
        <v>27</v>
      </c>
      <c r="E11" s="3" t="s">
        <v>37</v>
      </c>
      <c r="F11" s="2">
        <v>3500709</v>
      </c>
      <c r="G11" s="2" t="s">
        <v>38</v>
      </c>
      <c r="H11" s="15">
        <v>77</v>
      </c>
      <c r="I11" s="15">
        <v>66</v>
      </c>
      <c r="J11" s="15">
        <v>90</v>
      </c>
      <c r="K11" s="15">
        <v>65</v>
      </c>
      <c r="L11" s="15">
        <v>76</v>
      </c>
      <c r="M11" s="15">
        <v>65</v>
      </c>
      <c r="N11" s="15">
        <v>39</v>
      </c>
      <c r="O11" s="15">
        <v>45</v>
      </c>
      <c r="P11" s="15">
        <v>55</v>
      </c>
      <c r="Q11" s="15">
        <v>50</v>
      </c>
      <c r="R11" s="15">
        <v>50</v>
      </c>
      <c r="S11" s="15">
        <v>2933</v>
      </c>
      <c r="T11" s="15">
        <v>2958</v>
      </c>
      <c r="U11" s="15">
        <v>2976</v>
      </c>
      <c r="V11" s="15">
        <v>2997</v>
      </c>
      <c r="W11" s="15">
        <v>3017</v>
      </c>
      <c r="X11" s="15">
        <v>3063</v>
      </c>
      <c r="Y11" s="15">
        <v>3086</v>
      </c>
      <c r="Z11" s="15">
        <v>2872</v>
      </c>
      <c r="AA11" s="15">
        <v>2897</v>
      </c>
      <c r="AB11" s="15">
        <v>2828</v>
      </c>
      <c r="AC11" s="15">
        <v>2345</v>
      </c>
      <c r="AD11" s="14">
        <v>26.252983293556085</v>
      </c>
      <c r="AE11" s="14">
        <v>22.31237322515213</v>
      </c>
      <c r="AF11" s="14">
        <v>30.241935483870968</v>
      </c>
      <c r="AG11" s="14">
        <v>21.688355021688356</v>
      </c>
      <c r="AH11" s="14">
        <v>25.190586675505468</v>
      </c>
      <c r="AI11" s="14">
        <v>21.221025138752857</v>
      </c>
      <c r="AJ11" s="14">
        <v>12.637718729747245</v>
      </c>
      <c r="AK11" s="14">
        <v>15.668523676880222</v>
      </c>
      <c r="AL11" s="14">
        <v>18.985157059026577</v>
      </c>
      <c r="AM11" s="14">
        <v>17.68033946251768</v>
      </c>
      <c r="AN11" s="14">
        <v>21.321961620469082</v>
      </c>
      <c r="AO11" s="14"/>
    </row>
    <row r="12" spans="1:41" ht="15">
      <c r="A12" s="1">
        <v>3516</v>
      </c>
      <c r="B12" s="1" t="s">
        <v>39</v>
      </c>
      <c r="C12" s="2" t="s">
        <v>40</v>
      </c>
      <c r="D12" s="1" t="s">
        <v>41</v>
      </c>
      <c r="E12" s="3" t="s">
        <v>42</v>
      </c>
      <c r="F12" s="2">
        <v>3500758</v>
      </c>
      <c r="G12" s="2" t="s">
        <v>43</v>
      </c>
      <c r="H12" s="15">
        <v>0</v>
      </c>
      <c r="I12" s="15">
        <v>0</v>
      </c>
      <c r="J12" s="15">
        <v>0</v>
      </c>
      <c r="K12" s="15">
        <v>6</v>
      </c>
      <c r="L12" s="15">
        <v>2</v>
      </c>
      <c r="M12" s="15">
        <v>1</v>
      </c>
      <c r="N12" s="15">
        <v>1</v>
      </c>
      <c r="O12" s="15">
        <v>0</v>
      </c>
      <c r="P12" s="15">
        <v>0</v>
      </c>
      <c r="Q12" s="15">
        <v>1</v>
      </c>
      <c r="R12" s="15">
        <v>0</v>
      </c>
      <c r="S12" s="15">
        <v>351</v>
      </c>
      <c r="T12" s="15">
        <v>356</v>
      </c>
      <c r="U12" s="15">
        <v>358</v>
      </c>
      <c r="V12" s="15">
        <v>361</v>
      </c>
      <c r="W12" s="15">
        <v>364</v>
      </c>
      <c r="X12" s="15">
        <v>373</v>
      </c>
      <c r="Y12" s="15">
        <v>376</v>
      </c>
      <c r="Z12" s="15">
        <v>365</v>
      </c>
      <c r="AA12" s="15">
        <v>388</v>
      </c>
      <c r="AB12" s="15">
        <v>382</v>
      </c>
      <c r="AC12" s="15">
        <v>359</v>
      </c>
      <c r="AD12" s="14">
        <v>0</v>
      </c>
      <c r="AE12" s="14">
        <v>0</v>
      </c>
      <c r="AF12" s="14">
        <v>0</v>
      </c>
      <c r="AG12" s="14">
        <v>16.62049861495845</v>
      </c>
      <c r="AH12" s="14">
        <v>5.4945054945054945</v>
      </c>
      <c r="AI12" s="14">
        <v>2.680965147453083</v>
      </c>
      <c r="AJ12" s="14">
        <v>2.6595744680851063</v>
      </c>
      <c r="AK12" s="14">
        <v>0</v>
      </c>
      <c r="AL12" s="14">
        <v>0</v>
      </c>
      <c r="AM12" s="14">
        <v>2.617801047120419</v>
      </c>
      <c r="AN12" s="14">
        <v>0</v>
      </c>
      <c r="AO12" s="14"/>
    </row>
    <row r="13" spans="1:41" ht="15">
      <c r="A13" s="1">
        <v>3511</v>
      </c>
      <c r="B13" s="1" t="s">
        <v>44</v>
      </c>
      <c r="C13" s="2" t="s">
        <v>45</v>
      </c>
      <c r="D13" s="1" t="s">
        <v>46</v>
      </c>
      <c r="E13" s="3" t="s">
        <v>47</v>
      </c>
      <c r="F13" s="2">
        <v>3500808</v>
      </c>
      <c r="G13" s="2" t="s">
        <v>48</v>
      </c>
      <c r="H13" s="15">
        <v>6</v>
      </c>
      <c r="I13" s="15">
        <v>5</v>
      </c>
      <c r="J13" s="15">
        <v>4</v>
      </c>
      <c r="K13" s="15">
        <v>1</v>
      </c>
      <c r="L13" s="15">
        <v>2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263</v>
      </c>
      <c r="T13" s="15">
        <v>263</v>
      </c>
      <c r="U13" s="15">
        <v>268</v>
      </c>
      <c r="V13" s="15">
        <v>268</v>
      </c>
      <c r="W13" s="15">
        <v>268</v>
      </c>
      <c r="X13" s="15">
        <v>273</v>
      </c>
      <c r="Y13" s="15">
        <v>273</v>
      </c>
      <c r="Z13" s="15">
        <v>244</v>
      </c>
      <c r="AA13" s="15">
        <v>242</v>
      </c>
      <c r="AB13" s="15">
        <v>235</v>
      </c>
      <c r="AC13" s="15">
        <v>185</v>
      </c>
      <c r="AD13" s="14">
        <v>22.813688212927758</v>
      </c>
      <c r="AE13" s="14">
        <v>19.011406844106464</v>
      </c>
      <c r="AF13" s="14">
        <v>14.925373134328359</v>
      </c>
      <c r="AG13" s="14">
        <v>3.7313432835820897</v>
      </c>
      <c r="AH13" s="14">
        <v>7.462686567164179</v>
      </c>
      <c r="AI13" s="14">
        <v>0</v>
      </c>
      <c r="AJ13" s="14">
        <v>0</v>
      </c>
      <c r="AK13" s="14">
        <v>0</v>
      </c>
      <c r="AL13" s="14">
        <v>0</v>
      </c>
      <c r="AM13" s="14">
        <v>0</v>
      </c>
      <c r="AN13" s="14">
        <v>0</v>
      </c>
      <c r="AO13" s="14"/>
    </row>
    <row r="14" spans="1:41" ht="15">
      <c r="A14" s="1">
        <v>3505</v>
      </c>
      <c r="B14" s="1" t="s">
        <v>49</v>
      </c>
      <c r="C14" s="2" t="s">
        <v>50</v>
      </c>
      <c r="D14" s="1" t="s">
        <v>51</v>
      </c>
      <c r="E14" s="3" t="s">
        <v>52</v>
      </c>
      <c r="F14" s="2">
        <v>3500907</v>
      </c>
      <c r="G14" s="2" t="s">
        <v>53</v>
      </c>
      <c r="H14" s="15">
        <v>18</v>
      </c>
      <c r="I14" s="15">
        <v>7</v>
      </c>
      <c r="J14" s="15">
        <v>7</v>
      </c>
      <c r="K14" s="15">
        <v>7</v>
      </c>
      <c r="L14" s="15">
        <v>11</v>
      </c>
      <c r="M14" s="15">
        <v>9</v>
      </c>
      <c r="N14" s="15">
        <v>7</v>
      </c>
      <c r="O14" s="15">
        <v>3</v>
      </c>
      <c r="P14" s="15">
        <v>7</v>
      </c>
      <c r="Q14" s="15">
        <v>9</v>
      </c>
      <c r="R14" s="15">
        <v>5</v>
      </c>
      <c r="S14" s="15">
        <v>335</v>
      </c>
      <c r="T14" s="15">
        <v>340</v>
      </c>
      <c r="U14" s="15">
        <v>340</v>
      </c>
      <c r="V14" s="15">
        <v>344</v>
      </c>
      <c r="W14" s="15">
        <v>346</v>
      </c>
      <c r="X14" s="15">
        <v>353</v>
      </c>
      <c r="Y14" s="15">
        <v>355</v>
      </c>
      <c r="Z14" s="15">
        <v>315</v>
      </c>
      <c r="AA14" s="15">
        <v>265</v>
      </c>
      <c r="AB14" s="15">
        <v>252</v>
      </c>
      <c r="AC14" s="15">
        <v>291</v>
      </c>
      <c r="AD14" s="14">
        <v>53.73134328358209</v>
      </c>
      <c r="AE14" s="14">
        <v>20.58823529411765</v>
      </c>
      <c r="AF14" s="14">
        <v>20.58823529411765</v>
      </c>
      <c r="AG14" s="14">
        <v>20.348837209302328</v>
      </c>
      <c r="AH14" s="14">
        <v>31.791907514450866</v>
      </c>
      <c r="AI14" s="14">
        <v>25.495750708215297</v>
      </c>
      <c r="AJ14" s="14">
        <v>19.71830985915493</v>
      </c>
      <c r="AK14" s="14">
        <v>9.523809523809526</v>
      </c>
      <c r="AL14" s="14">
        <v>26.41509433962264</v>
      </c>
      <c r="AM14" s="14">
        <v>35.714285714285715</v>
      </c>
      <c r="AN14" s="14">
        <v>17.182130584192443</v>
      </c>
      <c r="AO14" s="14"/>
    </row>
    <row r="15" spans="1:41" ht="15">
      <c r="A15" s="1">
        <v>3513</v>
      </c>
      <c r="B15" s="1" t="s">
        <v>54</v>
      </c>
      <c r="C15" s="2" t="s">
        <v>55</v>
      </c>
      <c r="D15" s="1" t="s">
        <v>56</v>
      </c>
      <c r="E15" s="3" t="s">
        <v>57</v>
      </c>
      <c r="F15" s="2">
        <v>3501004</v>
      </c>
      <c r="G15" s="2" t="s">
        <v>58</v>
      </c>
      <c r="H15" s="15">
        <v>9</v>
      </c>
      <c r="I15" s="15">
        <v>10</v>
      </c>
      <c r="J15" s="15">
        <v>13</v>
      </c>
      <c r="K15" s="15">
        <v>5</v>
      </c>
      <c r="L15" s="15">
        <v>14</v>
      </c>
      <c r="M15" s="15">
        <v>8</v>
      </c>
      <c r="N15" s="15">
        <v>14</v>
      </c>
      <c r="O15" s="15">
        <v>2</v>
      </c>
      <c r="P15" s="15">
        <v>4</v>
      </c>
      <c r="Q15" s="15">
        <v>1</v>
      </c>
      <c r="R15" s="15">
        <v>3</v>
      </c>
      <c r="S15" s="15">
        <v>1290</v>
      </c>
      <c r="T15" s="15">
        <v>1309</v>
      </c>
      <c r="U15" s="15">
        <v>1322</v>
      </c>
      <c r="V15" s="15">
        <v>1337</v>
      </c>
      <c r="W15" s="15">
        <v>1352</v>
      </c>
      <c r="X15" s="15">
        <v>1387</v>
      </c>
      <c r="Y15" s="15">
        <v>1403</v>
      </c>
      <c r="Z15" s="15">
        <v>1298</v>
      </c>
      <c r="AA15" s="15">
        <v>1143</v>
      </c>
      <c r="AB15" s="15">
        <v>1102</v>
      </c>
      <c r="AC15" s="15">
        <v>890</v>
      </c>
      <c r="AD15" s="14">
        <v>6.976744186046512</v>
      </c>
      <c r="AE15" s="14">
        <v>7.639419404125287</v>
      </c>
      <c r="AF15" s="14">
        <v>9.833585476550681</v>
      </c>
      <c r="AG15" s="14">
        <v>3.7397157816005984</v>
      </c>
      <c r="AH15" s="14">
        <v>10.355029585798817</v>
      </c>
      <c r="AI15" s="14">
        <v>5.767844268204758</v>
      </c>
      <c r="AJ15" s="14">
        <v>9.978617248752673</v>
      </c>
      <c r="AK15" s="14">
        <v>1.5408320493066257</v>
      </c>
      <c r="AL15" s="14">
        <v>3.499562554680665</v>
      </c>
      <c r="AM15" s="14">
        <v>0.9074410163339383</v>
      </c>
      <c r="AN15" s="14">
        <v>3.370786516853933</v>
      </c>
      <c r="AO15" s="14"/>
    </row>
    <row r="16" spans="1:41" ht="15">
      <c r="A16" s="5">
        <v>3502</v>
      </c>
      <c r="B16" s="6" t="s">
        <v>59</v>
      </c>
      <c r="C16" s="2" t="s">
        <v>60</v>
      </c>
      <c r="D16" s="6" t="s">
        <v>61</v>
      </c>
      <c r="E16" s="3" t="s">
        <v>62</v>
      </c>
      <c r="F16" s="2">
        <v>3501103</v>
      </c>
      <c r="G16" s="2" t="s">
        <v>63</v>
      </c>
      <c r="H16" s="15">
        <v>7</v>
      </c>
      <c r="I16" s="15">
        <v>8</v>
      </c>
      <c r="J16" s="15">
        <v>3</v>
      </c>
      <c r="K16" s="15">
        <v>6</v>
      </c>
      <c r="L16" s="15">
        <v>1</v>
      </c>
      <c r="M16" s="15">
        <v>6</v>
      </c>
      <c r="N16" s="15">
        <v>4</v>
      </c>
      <c r="O16" s="15">
        <v>1</v>
      </c>
      <c r="P16" s="15">
        <v>1</v>
      </c>
      <c r="Q16" s="15">
        <v>1</v>
      </c>
      <c r="R16" s="15">
        <v>1</v>
      </c>
      <c r="S16" s="15">
        <v>259</v>
      </c>
      <c r="T16" s="15">
        <v>254</v>
      </c>
      <c r="U16" s="15">
        <v>253</v>
      </c>
      <c r="V16" s="15">
        <v>248</v>
      </c>
      <c r="W16" s="15">
        <v>246</v>
      </c>
      <c r="X16" s="15">
        <v>240</v>
      </c>
      <c r="Y16" s="15">
        <v>235</v>
      </c>
      <c r="Z16" s="15">
        <v>202</v>
      </c>
      <c r="AA16" s="15">
        <v>219</v>
      </c>
      <c r="AB16" s="15">
        <v>212</v>
      </c>
      <c r="AC16" s="15">
        <v>218</v>
      </c>
      <c r="AD16" s="14">
        <v>27.027027027027028</v>
      </c>
      <c r="AE16" s="14">
        <v>31.496062992125985</v>
      </c>
      <c r="AF16" s="14">
        <v>11.857707509881422</v>
      </c>
      <c r="AG16" s="14">
        <v>24.193548387096772</v>
      </c>
      <c r="AH16" s="14">
        <v>4.065040650406504</v>
      </c>
      <c r="AI16" s="14">
        <v>25</v>
      </c>
      <c r="AJ16" s="14">
        <v>17.02127659574468</v>
      </c>
      <c r="AK16" s="14">
        <v>4.9504950495049505</v>
      </c>
      <c r="AL16" s="14">
        <v>4.5662100456621</v>
      </c>
      <c r="AM16" s="14">
        <v>4.716981132075471</v>
      </c>
      <c r="AN16" s="14">
        <v>4.587155963302752</v>
      </c>
      <c r="AO16" s="14"/>
    </row>
    <row r="17" spans="1:41" ht="15">
      <c r="A17" s="1">
        <v>3516</v>
      </c>
      <c r="B17" s="1" t="s">
        <v>39</v>
      </c>
      <c r="C17" s="2" t="s">
        <v>64</v>
      </c>
      <c r="D17" s="1" t="s">
        <v>39</v>
      </c>
      <c r="E17" s="3" t="s">
        <v>65</v>
      </c>
      <c r="F17" s="2">
        <v>3501152</v>
      </c>
      <c r="G17" s="2" t="s">
        <v>66</v>
      </c>
      <c r="H17" s="15">
        <v>3</v>
      </c>
      <c r="I17" s="15">
        <v>3</v>
      </c>
      <c r="J17" s="15">
        <v>4</v>
      </c>
      <c r="K17" s="15">
        <v>8</v>
      </c>
      <c r="L17" s="15">
        <v>7</v>
      </c>
      <c r="M17" s="15">
        <v>3</v>
      </c>
      <c r="N17" s="15">
        <v>2</v>
      </c>
      <c r="O17" s="15">
        <v>7</v>
      </c>
      <c r="P17" s="15">
        <v>1</v>
      </c>
      <c r="Q17" s="15">
        <v>0</v>
      </c>
      <c r="R17" s="15">
        <v>1</v>
      </c>
      <c r="S17" s="15">
        <v>1481</v>
      </c>
      <c r="T17" s="15">
        <v>1499</v>
      </c>
      <c r="U17" s="15">
        <v>1511</v>
      </c>
      <c r="V17" s="15">
        <v>1525</v>
      </c>
      <c r="W17" s="15">
        <v>1539</v>
      </c>
      <c r="X17" s="15">
        <v>1572</v>
      </c>
      <c r="Y17" s="15">
        <v>1588</v>
      </c>
      <c r="Z17" s="15">
        <v>1441</v>
      </c>
      <c r="AA17" s="15">
        <v>1374</v>
      </c>
      <c r="AB17" s="15">
        <v>1336</v>
      </c>
      <c r="AC17" s="15">
        <v>1242</v>
      </c>
      <c r="AD17" s="14">
        <v>2.025658338960162</v>
      </c>
      <c r="AE17" s="14">
        <v>2.0013342228152102</v>
      </c>
      <c r="AF17" s="14">
        <v>2.6472534745201854</v>
      </c>
      <c r="AG17" s="14">
        <v>5.245901639344262</v>
      </c>
      <c r="AH17" s="14">
        <v>4.548408057179987</v>
      </c>
      <c r="AI17" s="14">
        <v>1.9083969465648853</v>
      </c>
      <c r="AJ17" s="14">
        <v>1.2594458438287153</v>
      </c>
      <c r="AK17" s="14">
        <v>4.857737682165163</v>
      </c>
      <c r="AL17" s="14">
        <v>0.727802037845706</v>
      </c>
      <c r="AM17" s="14">
        <v>0</v>
      </c>
      <c r="AN17" s="14">
        <v>0.8051529790660226</v>
      </c>
      <c r="AO17" s="14"/>
    </row>
    <row r="18" spans="1:41" ht="15">
      <c r="A18" s="4">
        <v>3515</v>
      </c>
      <c r="B18" s="4" t="s">
        <v>11</v>
      </c>
      <c r="C18" s="2" t="s">
        <v>67</v>
      </c>
      <c r="D18" s="4" t="s">
        <v>68</v>
      </c>
      <c r="E18" s="3" t="s">
        <v>69</v>
      </c>
      <c r="F18" s="2">
        <v>3501202</v>
      </c>
      <c r="G18" s="2" t="s">
        <v>70</v>
      </c>
      <c r="H18" s="15">
        <v>5</v>
      </c>
      <c r="I18" s="15">
        <v>3</v>
      </c>
      <c r="J18" s="15">
        <v>4</v>
      </c>
      <c r="K18" s="15">
        <v>6</v>
      </c>
      <c r="L18" s="15">
        <v>3</v>
      </c>
      <c r="M18" s="15">
        <v>3</v>
      </c>
      <c r="N18" s="15">
        <v>4</v>
      </c>
      <c r="O18" s="15">
        <v>0</v>
      </c>
      <c r="P18" s="15">
        <v>2</v>
      </c>
      <c r="Q18" s="15">
        <v>2</v>
      </c>
      <c r="R18" s="15">
        <v>0</v>
      </c>
      <c r="S18" s="15">
        <v>271</v>
      </c>
      <c r="T18" s="15">
        <v>266</v>
      </c>
      <c r="U18" s="15">
        <v>261</v>
      </c>
      <c r="V18" s="15">
        <v>257</v>
      </c>
      <c r="W18" s="15">
        <v>252</v>
      </c>
      <c r="X18" s="15">
        <v>242</v>
      </c>
      <c r="Y18" s="15">
        <v>236</v>
      </c>
      <c r="Z18" s="15">
        <v>194</v>
      </c>
      <c r="AA18" s="15">
        <v>196</v>
      </c>
      <c r="AB18" s="15">
        <v>182</v>
      </c>
      <c r="AC18" s="15">
        <v>164</v>
      </c>
      <c r="AD18" s="14">
        <v>18.45018450184502</v>
      </c>
      <c r="AE18" s="14">
        <v>11.278195488721805</v>
      </c>
      <c r="AF18" s="14">
        <v>15.32567049808429</v>
      </c>
      <c r="AG18" s="14">
        <v>23.346303501945524</v>
      </c>
      <c r="AH18" s="14">
        <v>11.904761904761903</v>
      </c>
      <c r="AI18" s="14">
        <v>12.396694214876034</v>
      </c>
      <c r="AJ18" s="14">
        <v>16.949152542372882</v>
      </c>
      <c r="AK18" s="14">
        <v>0</v>
      </c>
      <c r="AL18" s="14">
        <v>10.204081632653061</v>
      </c>
      <c r="AM18" s="14">
        <v>10.989010989010989</v>
      </c>
      <c r="AN18" s="14">
        <v>0</v>
      </c>
      <c r="AO18" s="14"/>
    </row>
    <row r="19" spans="1:41" ht="15">
      <c r="A19" s="1">
        <v>3511</v>
      </c>
      <c r="B19" s="1" t="s">
        <v>44</v>
      </c>
      <c r="C19" s="2" t="s">
        <v>45</v>
      </c>
      <c r="D19" s="1" t="s">
        <v>46</v>
      </c>
      <c r="E19" s="3" t="s">
        <v>71</v>
      </c>
      <c r="F19" s="2">
        <v>3501301</v>
      </c>
      <c r="G19" s="2" t="s">
        <v>72</v>
      </c>
      <c r="H19" s="15">
        <v>29</v>
      </c>
      <c r="I19" s="15">
        <v>23</v>
      </c>
      <c r="J19" s="15">
        <v>19</v>
      </c>
      <c r="K19" s="15">
        <v>11</v>
      </c>
      <c r="L19" s="15">
        <v>10</v>
      </c>
      <c r="M19" s="15">
        <v>7</v>
      </c>
      <c r="N19" s="15">
        <v>10</v>
      </c>
      <c r="O19" s="15">
        <v>1</v>
      </c>
      <c r="P19" s="15">
        <v>1</v>
      </c>
      <c r="Q19" s="15">
        <v>4</v>
      </c>
      <c r="R19" s="15">
        <v>7</v>
      </c>
      <c r="S19" s="15">
        <v>2021</v>
      </c>
      <c r="T19" s="15">
        <v>2065</v>
      </c>
      <c r="U19" s="15">
        <v>2092</v>
      </c>
      <c r="V19" s="15">
        <v>2125</v>
      </c>
      <c r="W19" s="15">
        <v>2159</v>
      </c>
      <c r="X19" s="15">
        <v>2233</v>
      </c>
      <c r="Y19" s="15">
        <v>2272</v>
      </c>
      <c r="Z19" s="15">
        <v>2036</v>
      </c>
      <c r="AA19" s="15">
        <v>1788</v>
      </c>
      <c r="AB19" s="15">
        <v>1724</v>
      </c>
      <c r="AC19" s="15">
        <v>1431</v>
      </c>
      <c r="AD19" s="14">
        <v>14.349332013854529</v>
      </c>
      <c r="AE19" s="14">
        <v>11.138014527845037</v>
      </c>
      <c r="AF19" s="14">
        <v>9.082217973231359</v>
      </c>
      <c r="AG19" s="14">
        <v>5.176470588235294</v>
      </c>
      <c r="AH19" s="14">
        <v>4.6317739694302915</v>
      </c>
      <c r="AI19" s="14">
        <v>3.134796238244514</v>
      </c>
      <c r="AJ19" s="14">
        <v>4.401408450704226</v>
      </c>
      <c r="AK19" s="14">
        <v>0.49115913555992136</v>
      </c>
      <c r="AL19" s="14">
        <v>0.5592841163310962</v>
      </c>
      <c r="AM19" s="14">
        <v>2.320185614849188</v>
      </c>
      <c r="AN19" s="14">
        <v>4.8916841369671555</v>
      </c>
      <c r="AO19" s="14"/>
    </row>
    <row r="20" spans="1:41" ht="15">
      <c r="A20" s="1">
        <v>3509</v>
      </c>
      <c r="B20" s="1" t="s">
        <v>6</v>
      </c>
      <c r="C20" s="2" t="s">
        <v>73</v>
      </c>
      <c r="D20" s="1" t="s">
        <v>6</v>
      </c>
      <c r="E20" s="3" t="s">
        <v>74</v>
      </c>
      <c r="F20" s="2">
        <v>3501400</v>
      </c>
      <c r="G20" s="2" t="s">
        <v>75</v>
      </c>
      <c r="H20" s="15">
        <v>13</v>
      </c>
      <c r="I20" s="15">
        <v>31</v>
      </c>
      <c r="J20" s="15">
        <v>14</v>
      </c>
      <c r="K20" s="15">
        <v>25</v>
      </c>
      <c r="L20" s="15">
        <v>17</v>
      </c>
      <c r="M20" s="15">
        <v>4</v>
      </c>
      <c r="N20" s="15">
        <v>3</v>
      </c>
      <c r="O20" s="15">
        <v>6</v>
      </c>
      <c r="P20" s="15">
        <v>22</v>
      </c>
      <c r="Q20" s="15">
        <v>15</v>
      </c>
      <c r="R20" s="15">
        <v>18</v>
      </c>
      <c r="S20" s="15">
        <v>323</v>
      </c>
      <c r="T20" s="15">
        <v>334</v>
      </c>
      <c r="U20" s="15">
        <v>339</v>
      </c>
      <c r="V20" s="15">
        <v>347</v>
      </c>
      <c r="W20" s="15">
        <v>355</v>
      </c>
      <c r="X20" s="15">
        <v>371</v>
      </c>
      <c r="Y20" s="15">
        <v>379</v>
      </c>
      <c r="Z20" s="15">
        <v>307</v>
      </c>
      <c r="AA20" s="15">
        <v>287</v>
      </c>
      <c r="AB20" s="15">
        <v>274</v>
      </c>
      <c r="AC20" s="15">
        <v>260</v>
      </c>
      <c r="AD20" s="14">
        <v>40.247678018575854</v>
      </c>
      <c r="AE20" s="14">
        <v>92.81437125748502</v>
      </c>
      <c r="AF20" s="14">
        <v>41.29793510324484</v>
      </c>
      <c r="AG20" s="14">
        <v>72.04610951008645</v>
      </c>
      <c r="AH20" s="14">
        <v>47.88732394366197</v>
      </c>
      <c r="AI20" s="14">
        <v>10.781671159029651</v>
      </c>
      <c r="AJ20" s="14">
        <v>7.9155672823219</v>
      </c>
      <c r="AK20" s="14">
        <v>19.543973941368076</v>
      </c>
      <c r="AL20" s="14">
        <v>76.65505226480836</v>
      </c>
      <c r="AM20" s="14">
        <v>54.74452554744526</v>
      </c>
      <c r="AN20" s="14">
        <v>69.23076923076924</v>
      </c>
      <c r="AO20" s="14"/>
    </row>
    <row r="21" spans="1:41" ht="15">
      <c r="A21" s="1">
        <v>3509</v>
      </c>
      <c r="B21" s="1" t="s">
        <v>6</v>
      </c>
      <c r="C21" s="2" t="s">
        <v>73</v>
      </c>
      <c r="D21" s="1" t="s">
        <v>6</v>
      </c>
      <c r="E21" s="3" t="s">
        <v>76</v>
      </c>
      <c r="F21" s="2">
        <v>3501509</v>
      </c>
      <c r="G21" s="2" t="s">
        <v>77</v>
      </c>
      <c r="H21" s="15">
        <v>1</v>
      </c>
      <c r="I21" s="15">
        <v>1</v>
      </c>
      <c r="J21" s="15">
        <v>1</v>
      </c>
      <c r="K21" s="15">
        <v>0</v>
      </c>
      <c r="L21" s="15">
        <v>2</v>
      </c>
      <c r="M21" s="15">
        <v>2</v>
      </c>
      <c r="N21" s="15">
        <v>2</v>
      </c>
      <c r="O21" s="15">
        <v>0</v>
      </c>
      <c r="P21" s="15">
        <v>1</v>
      </c>
      <c r="Q21" s="15">
        <v>0</v>
      </c>
      <c r="R21" s="15">
        <v>1</v>
      </c>
      <c r="S21" s="15">
        <v>270</v>
      </c>
      <c r="T21" s="15">
        <v>275</v>
      </c>
      <c r="U21" s="15">
        <v>275</v>
      </c>
      <c r="V21" s="15">
        <v>279</v>
      </c>
      <c r="W21" s="15">
        <v>280</v>
      </c>
      <c r="X21" s="15">
        <v>288</v>
      </c>
      <c r="Y21" s="15">
        <v>292</v>
      </c>
      <c r="Z21" s="15">
        <v>280</v>
      </c>
      <c r="AA21" s="15">
        <v>256</v>
      </c>
      <c r="AB21" s="15">
        <v>243</v>
      </c>
      <c r="AC21" s="15">
        <v>221</v>
      </c>
      <c r="AD21" s="14">
        <v>3.7037037037037037</v>
      </c>
      <c r="AE21" s="14">
        <v>3.6363636363636362</v>
      </c>
      <c r="AF21" s="14">
        <v>3.6363636363636362</v>
      </c>
      <c r="AG21" s="14">
        <v>0</v>
      </c>
      <c r="AH21" s="14">
        <v>7.142857142857142</v>
      </c>
      <c r="AI21" s="14">
        <v>6.944444444444444</v>
      </c>
      <c r="AJ21" s="14">
        <v>6.8493150684931505</v>
      </c>
      <c r="AK21" s="14">
        <v>0</v>
      </c>
      <c r="AL21" s="14">
        <v>3.90625</v>
      </c>
      <c r="AM21" s="14">
        <v>0</v>
      </c>
      <c r="AN21" s="14">
        <v>4.524886877828055</v>
      </c>
      <c r="AO21" s="14"/>
    </row>
    <row r="22" spans="1:41" ht="15">
      <c r="A22" s="1">
        <v>3507</v>
      </c>
      <c r="B22" s="1" t="s">
        <v>23</v>
      </c>
      <c r="C22" s="2" t="s">
        <v>78</v>
      </c>
      <c r="D22" s="1" t="s">
        <v>79</v>
      </c>
      <c r="E22" s="3" t="s">
        <v>80</v>
      </c>
      <c r="F22" s="2">
        <v>3501608</v>
      </c>
      <c r="G22" s="2" t="s">
        <v>81</v>
      </c>
      <c r="H22" s="15">
        <v>321</v>
      </c>
      <c r="I22" s="15">
        <v>349</v>
      </c>
      <c r="J22" s="15">
        <v>370</v>
      </c>
      <c r="K22" s="15">
        <v>315</v>
      </c>
      <c r="L22" s="15">
        <v>210</v>
      </c>
      <c r="M22" s="15">
        <v>137</v>
      </c>
      <c r="N22" s="15">
        <v>55</v>
      </c>
      <c r="O22" s="15">
        <v>26</v>
      </c>
      <c r="P22" s="15">
        <v>29</v>
      </c>
      <c r="Q22" s="15">
        <v>22</v>
      </c>
      <c r="R22" s="15">
        <v>28</v>
      </c>
      <c r="S22" s="15">
        <v>12945</v>
      </c>
      <c r="T22" s="15">
        <v>13155</v>
      </c>
      <c r="U22" s="15">
        <v>13374</v>
      </c>
      <c r="V22" s="15">
        <v>13574</v>
      </c>
      <c r="W22" s="15">
        <v>13772</v>
      </c>
      <c r="X22" s="15">
        <v>14222</v>
      </c>
      <c r="Y22" s="15">
        <v>14451</v>
      </c>
      <c r="Z22" s="15">
        <v>13121</v>
      </c>
      <c r="AA22" s="15">
        <v>12388</v>
      </c>
      <c r="AB22" s="15">
        <v>12011</v>
      </c>
      <c r="AC22" s="15">
        <v>11838</v>
      </c>
      <c r="AD22" s="14">
        <v>24.797219003476247</v>
      </c>
      <c r="AE22" s="14">
        <v>26.52983656404409</v>
      </c>
      <c r="AF22" s="14">
        <v>27.66561985942874</v>
      </c>
      <c r="AG22" s="14">
        <v>23.20612936496243</v>
      </c>
      <c r="AH22" s="14">
        <v>15.248329944815568</v>
      </c>
      <c r="AI22" s="14">
        <v>9.63296301504711</v>
      </c>
      <c r="AJ22" s="14">
        <v>3.8059649851221367</v>
      </c>
      <c r="AK22" s="14">
        <v>1.9815562838198306</v>
      </c>
      <c r="AL22" s="14">
        <v>2.340975137229577</v>
      </c>
      <c r="AM22" s="14">
        <v>1.8316543168761967</v>
      </c>
      <c r="AN22" s="14">
        <v>2.3652644027707384</v>
      </c>
      <c r="AO22" s="14"/>
    </row>
    <row r="23" spans="1:41" ht="15">
      <c r="A23" s="1">
        <v>3503</v>
      </c>
      <c r="B23" s="1" t="s">
        <v>82</v>
      </c>
      <c r="C23" s="2" t="s">
        <v>83</v>
      </c>
      <c r="D23" s="1" t="s">
        <v>84</v>
      </c>
      <c r="E23" s="3" t="s">
        <v>85</v>
      </c>
      <c r="F23" s="2">
        <v>3501707</v>
      </c>
      <c r="G23" s="2" t="s">
        <v>86</v>
      </c>
      <c r="H23" s="15">
        <v>15</v>
      </c>
      <c r="I23" s="15">
        <v>41</v>
      </c>
      <c r="J23" s="15">
        <v>26</v>
      </c>
      <c r="K23" s="15">
        <v>27</v>
      </c>
      <c r="L23" s="15">
        <v>17</v>
      </c>
      <c r="M23" s="15">
        <v>23</v>
      </c>
      <c r="N23" s="15">
        <v>18</v>
      </c>
      <c r="O23" s="15">
        <v>9</v>
      </c>
      <c r="P23" s="15">
        <v>0</v>
      </c>
      <c r="Q23" s="15">
        <v>5</v>
      </c>
      <c r="R23" s="15">
        <v>5</v>
      </c>
      <c r="S23" s="15">
        <v>2719</v>
      </c>
      <c r="T23" s="15">
        <v>2816</v>
      </c>
      <c r="U23" s="15">
        <v>2886</v>
      </c>
      <c r="V23" s="15">
        <v>2962</v>
      </c>
      <c r="W23" s="15">
        <v>3040</v>
      </c>
      <c r="X23" s="15">
        <v>3214</v>
      </c>
      <c r="Y23" s="15">
        <v>3303</v>
      </c>
      <c r="Z23" s="15">
        <v>3079</v>
      </c>
      <c r="AA23" s="15">
        <v>2757</v>
      </c>
      <c r="AB23" s="15">
        <v>2688</v>
      </c>
      <c r="AC23" s="15">
        <v>2557</v>
      </c>
      <c r="AD23" s="14">
        <v>5.516734093416698</v>
      </c>
      <c r="AE23" s="14">
        <v>14.55965909090909</v>
      </c>
      <c r="AF23" s="14">
        <v>9.00900900900901</v>
      </c>
      <c r="AG23" s="14">
        <v>9.11546252532073</v>
      </c>
      <c r="AH23" s="14">
        <v>5.592105263157895</v>
      </c>
      <c r="AI23" s="14">
        <v>7.15619166148102</v>
      </c>
      <c r="AJ23" s="14">
        <v>5.449591280653951</v>
      </c>
      <c r="AK23" s="14">
        <v>2.9230269568041574</v>
      </c>
      <c r="AL23" s="14">
        <v>0</v>
      </c>
      <c r="AM23" s="14">
        <v>1.8601190476190474</v>
      </c>
      <c r="AN23" s="14">
        <v>1.9554165037152915</v>
      </c>
      <c r="AO23" s="14"/>
    </row>
    <row r="24" spans="1:41" ht="15">
      <c r="A24" s="4">
        <v>3515</v>
      </c>
      <c r="B24" s="4" t="s">
        <v>11</v>
      </c>
      <c r="C24" s="2" t="s">
        <v>67</v>
      </c>
      <c r="D24" s="4" t="s">
        <v>68</v>
      </c>
      <c r="E24" s="3" t="s">
        <v>87</v>
      </c>
      <c r="F24" s="2">
        <v>3501806</v>
      </c>
      <c r="G24" s="2" t="s">
        <v>88</v>
      </c>
      <c r="H24" s="15">
        <v>6</v>
      </c>
      <c r="I24" s="15">
        <v>7</v>
      </c>
      <c r="J24" s="15">
        <v>6</v>
      </c>
      <c r="K24" s="15">
        <v>4</v>
      </c>
      <c r="L24" s="15">
        <v>6</v>
      </c>
      <c r="M24" s="15">
        <v>6</v>
      </c>
      <c r="N24" s="15">
        <v>12</v>
      </c>
      <c r="O24" s="15">
        <v>3</v>
      </c>
      <c r="P24" s="15">
        <v>3</v>
      </c>
      <c r="Q24" s="15">
        <v>1</v>
      </c>
      <c r="R24" s="15">
        <v>5</v>
      </c>
      <c r="S24" s="15">
        <v>387</v>
      </c>
      <c r="T24" s="15">
        <v>387</v>
      </c>
      <c r="U24" s="15">
        <v>387</v>
      </c>
      <c r="V24" s="15">
        <v>387</v>
      </c>
      <c r="W24" s="15">
        <v>387</v>
      </c>
      <c r="X24" s="15">
        <v>387</v>
      </c>
      <c r="Y24" s="15">
        <v>387</v>
      </c>
      <c r="Z24" s="15">
        <v>354</v>
      </c>
      <c r="AA24" s="15">
        <v>336</v>
      </c>
      <c r="AB24" s="15">
        <v>327</v>
      </c>
      <c r="AC24" s="15">
        <v>304</v>
      </c>
      <c r="AD24" s="14">
        <v>15.503875968992247</v>
      </c>
      <c r="AE24" s="14">
        <v>18.08785529715762</v>
      </c>
      <c r="AF24" s="14">
        <v>15.503875968992247</v>
      </c>
      <c r="AG24" s="14">
        <v>10.335917312661499</v>
      </c>
      <c r="AH24" s="14">
        <v>15.503875968992247</v>
      </c>
      <c r="AI24" s="14">
        <v>15.503875968992247</v>
      </c>
      <c r="AJ24" s="14">
        <v>31.007751937984494</v>
      </c>
      <c r="AK24" s="14">
        <v>8.474576271186441</v>
      </c>
      <c r="AL24" s="14">
        <v>8.928571428571429</v>
      </c>
      <c r="AM24" s="14">
        <v>3.058103975535168</v>
      </c>
      <c r="AN24" s="14">
        <v>16.44736842105263</v>
      </c>
      <c r="AO24" s="14"/>
    </row>
    <row r="25" spans="1:41" ht="15">
      <c r="A25" s="1">
        <v>3507</v>
      </c>
      <c r="B25" s="1" t="s">
        <v>23</v>
      </c>
      <c r="C25" s="2" t="s">
        <v>24</v>
      </c>
      <c r="D25" s="1" t="s">
        <v>23</v>
      </c>
      <c r="E25" s="3" t="s">
        <v>89</v>
      </c>
      <c r="F25" s="2">
        <v>3501905</v>
      </c>
      <c r="G25" s="2" t="s">
        <v>90</v>
      </c>
      <c r="H25" s="15">
        <v>47</v>
      </c>
      <c r="I25" s="15">
        <v>61</v>
      </c>
      <c r="J25" s="15">
        <v>38</v>
      </c>
      <c r="K25" s="15">
        <v>56</v>
      </c>
      <c r="L25" s="15">
        <v>33</v>
      </c>
      <c r="M25" s="15">
        <v>46</v>
      </c>
      <c r="N25" s="15">
        <v>18</v>
      </c>
      <c r="O25" s="15">
        <v>20</v>
      </c>
      <c r="P25" s="15">
        <v>7</v>
      </c>
      <c r="Q25" s="15">
        <v>13</v>
      </c>
      <c r="R25" s="15">
        <v>8</v>
      </c>
      <c r="S25" s="15">
        <v>4421</v>
      </c>
      <c r="T25" s="15">
        <v>4497</v>
      </c>
      <c r="U25" s="15">
        <v>4569</v>
      </c>
      <c r="V25" s="15">
        <v>4637</v>
      </c>
      <c r="W25" s="15">
        <v>4707</v>
      </c>
      <c r="X25" s="15">
        <v>4862</v>
      </c>
      <c r="Y25" s="15">
        <v>4940</v>
      </c>
      <c r="Z25" s="15">
        <v>4617</v>
      </c>
      <c r="AA25" s="15">
        <v>4255</v>
      </c>
      <c r="AB25" s="15">
        <v>4130</v>
      </c>
      <c r="AC25" s="15">
        <v>3581</v>
      </c>
      <c r="AD25" s="14">
        <v>10.63107894141597</v>
      </c>
      <c r="AE25" s="14">
        <v>13.564598621303091</v>
      </c>
      <c r="AF25" s="14">
        <v>8.316918362880282</v>
      </c>
      <c r="AG25" s="14">
        <v>12.076773776148372</v>
      </c>
      <c r="AH25" s="14">
        <v>7.0108349267049075</v>
      </c>
      <c r="AI25" s="14">
        <v>9.461127108185932</v>
      </c>
      <c r="AJ25" s="14">
        <v>3.643724696356275</v>
      </c>
      <c r="AK25" s="14">
        <v>4.331817197314273</v>
      </c>
      <c r="AL25" s="14">
        <v>1.6451233842538189</v>
      </c>
      <c r="AM25" s="14">
        <v>3.1476997578692494</v>
      </c>
      <c r="AN25" s="14">
        <v>2.234012845573862</v>
      </c>
      <c r="AO25" s="14"/>
    </row>
    <row r="26" spans="1:41" ht="15">
      <c r="A26" s="1">
        <v>3510</v>
      </c>
      <c r="B26" s="1" t="s">
        <v>32</v>
      </c>
      <c r="C26" s="2" t="s">
        <v>91</v>
      </c>
      <c r="D26" s="1" t="s">
        <v>92</v>
      </c>
      <c r="E26" s="3" t="s">
        <v>93</v>
      </c>
      <c r="F26" s="2">
        <v>3502002</v>
      </c>
      <c r="G26" s="2" t="s">
        <v>94</v>
      </c>
      <c r="H26" s="15">
        <v>0</v>
      </c>
      <c r="I26" s="15">
        <v>3</v>
      </c>
      <c r="J26" s="15">
        <v>1</v>
      </c>
      <c r="K26" s="15">
        <v>3</v>
      </c>
      <c r="L26" s="15">
        <v>0</v>
      </c>
      <c r="M26" s="15">
        <v>0</v>
      </c>
      <c r="N26" s="15">
        <v>0</v>
      </c>
      <c r="O26" s="15">
        <v>1</v>
      </c>
      <c r="P26" s="15">
        <v>0</v>
      </c>
      <c r="Q26" s="15">
        <v>0</v>
      </c>
      <c r="R26" s="15">
        <v>0</v>
      </c>
      <c r="S26" s="15">
        <v>279</v>
      </c>
      <c r="T26" s="15">
        <v>284</v>
      </c>
      <c r="U26" s="15">
        <v>289</v>
      </c>
      <c r="V26" s="15">
        <v>293</v>
      </c>
      <c r="W26" s="15">
        <v>296</v>
      </c>
      <c r="X26" s="15">
        <v>306</v>
      </c>
      <c r="Y26" s="15">
        <v>311</v>
      </c>
      <c r="Z26" s="15">
        <v>296</v>
      </c>
      <c r="AA26" s="15">
        <v>313</v>
      </c>
      <c r="AB26" s="15">
        <v>308</v>
      </c>
      <c r="AC26" s="15">
        <v>302</v>
      </c>
      <c r="AD26" s="14">
        <v>0</v>
      </c>
      <c r="AE26" s="14">
        <v>10.56338028169014</v>
      </c>
      <c r="AF26" s="14">
        <v>3.4602076124567476</v>
      </c>
      <c r="AG26" s="14">
        <v>10.238907849829351</v>
      </c>
      <c r="AH26" s="14">
        <v>0</v>
      </c>
      <c r="AI26" s="14">
        <v>0</v>
      </c>
      <c r="AJ26" s="14">
        <v>0</v>
      </c>
      <c r="AK26" s="14">
        <v>3.3783783783783785</v>
      </c>
      <c r="AL26" s="14">
        <v>0</v>
      </c>
      <c r="AM26" s="14">
        <v>0</v>
      </c>
      <c r="AN26" s="14">
        <v>0</v>
      </c>
      <c r="AO26" s="14"/>
    </row>
    <row r="27" spans="1:41" ht="15">
      <c r="A27" s="5">
        <v>3502</v>
      </c>
      <c r="B27" s="6" t="s">
        <v>59</v>
      </c>
      <c r="C27" s="2" t="s">
        <v>95</v>
      </c>
      <c r="D27" s="6" t="s">
        <v>96</v>
      </c>
      <c r="E27" s="3" t="s">
        <v>97</v>
      </c>
      <c r="F27" s="2">
        <v>3502101</v>
      </c>
      <c r="G27" s="2" t="s">
        <v>98</v>
      </c>
      <c r="H27" s="15">
        <v>237</v>
      </c>
      <c r="I27" s="15">
        <v>244</v>
      </c>
      <c r="J27" s="15">
        <v>144</v>
      </c>
      <c r="K27" s="15">
        <v>153</v>
      </c>
      <c r="L27" s="15">
        <v>137</v>
      </c>
      <c r="M27" s="15">
        <v>134</v>
      </c>
      <c r="N27" s="15">
        <v>114</v>
      </c>
      <c r="O27" s="15">
        <v>110</v>
      </c>
      <c r="P27" s="15">
        <v>134</v>
      </c>
      <c r="Q27" s="15">
        <v>124</v>
      </c>
      <c r="R27" s="15">
        <v>159</v>
      </c>
      <c r="S27" s="15">
        <v>4040</v>
      </c>
      <c r="T27" s="15">
        <v>4065</v>
      </c>
      <c r="U27" s="15">
        <v>4082</v>
      </c>
      <c r="V27" s="15">
        <v>4102</v>
      </c>
      <c r="W27" s="15">
        <v>4121</v>
      </c>
      <c r="X27" s="15">
        <v>4165</v>
      </c>
      <c r="Y27" s="15">
        <v>4189</v>
      </c>
      <c r="Z27" s="15">
        <v>3711</v>
      </c>
      <c r="AA27" s="15">
        <v>3486</v>
      </c>
      <c r="AB27" s="15">
        <v>3334</v>
      </c>
      <c r="AC27" s="15">
        <v>3130</v>
      </c>
      <c r="AD27" s="14">
        <v>58.66336633663366</v>
      </c>
      <c r="AE27" s="14">
        <v>60.02460024600246</v>
      </c>
      <c r="AF27" s="14">
        <v>35.27682508574229</v>
      </c>
      <c r="AG27" s="14">
        <v>37.298878595806926</v>
      </c>
      <c r="AH27" s="14">
        <v>33.244358165493814</v>
      </c>
      <c r="AI27" s="14">
        <v>32.172869147659064</v>
      </c>
      <c r="AJ27" s="14">
        <v>27.214132251133922</v>
      </c>
      <c r="AK27" s="14">
        <v>29.64160603610887</v>
      </c>
      <c r="AL27" s="14">
        <v>38.43947217441193</v>
      </c>
      <c r="AM27" s="14">
        <v>37.19256148770246</v>
      </c>
      <c r="AN27" s="14">
        <v>50.798722044728436</v>
      </c>
      <c r="AO27" s="14"/>
    </row>
    <row r="28" spans="1:41" ht="15">
      <c r="A28" s="1">
        <v>3516</v>
      </c>
      <c r="B28" s="1" t="s">
        <v>39</v>
      </c>
      <c r="C28" s="2" t="s">
        <v>40</v>
      </c>
      <c r="D28" s="1" t="s">
        <v>41</v>
      </c>
      <c r="E28" s="3" t="s">
        <v>99</v>
      </c>
      <c r="F28" s="2">
        <v>3502200</v>
      </c>
      <c r="G28" s="2" t="s">
        <v>100</v>
      </c>
      <c r="H28" s="15">
        <v>44</v>
      </c>
      <c r="I28" s="15">
        <v>54</v>
      </c>
      <c r="J28" s="15">
        <v>42</v>
      </c>
      <c r="K28" s="15">
        <v>45</v>
      </c>
      <c r="L28" s="15">
        <v>33</v>
      </c>
      <c r="M28" s="15">
        <v>46</v>
      </c>
      <c r="N28" s="15">
        <v>35</v>
      </c>
      <c r="O28" s="15">
        <v>28</v>
      </c>
      <c r="P28" s="15">
        <v>31</v>
      </c>
      <c r="Q28" s="15">
        <v>19</v>
      </c>
      <c r="R28" s="15">
        <v>70</v>
      </c>
      <c r="S28" s="15">
        <v>1636</v>
      </c>
      <c r="T28" s="15">
        <v>1657</v>
      </c>
      <c r="U28" s="15">
        <v>1672</v>
      </c>
      <c r="V28" s="15">
        <v>1691</v>
      </c>
      <c r="W28" s="15">
        <v>1707</v>
      </c>
      <c r="X28" s="15">
        <v>1747</v>
      </c>
      <c r="Y28" s="15">
        <v>1767</v>
      </c>
      <c r="Z28" s="15">
        <v>1569</v>
      </c>
      <c r="AA28" s="15">
        <v>1645</v>
      </c>
      <c r="AB28" s="15">
        <v>1611</v>
      </c>
      <c r="AC28" s="15">
        <v>1548</v>
      </c>
      <c r="AD28" s="14">
        <v>26.89486552567237</v>
      </c>
      <c r="AE28" s="14">
        <v>32.58901629450815</v>
      </c>
      <c r="AF28" s="14">
        <v>25.119617224880383</v>
      </c>
      <c r="AG28" s="14">
        <v>26.611472501478413</v>
      </c>
      <c r="AH28" s="14">
        <v>19.332161687170473</v>
      </c>
      <c r="AI28" s="14">
        <v>26.33085289066972</v>
      </c>
      <c r="AJ28" s="14">
        <v>19.807583474816074</v>
      </c>
      <c r="AK28" s="14">
        <v>17.845761631612493</v>
      </c>
      <c r="AL28" s="14">
        <v>18.84498480243161</v>
      </c>
      <c r="AM28" s="14">
        <v>11.793916821849782</v>
      </c>
      <c r="AN28" s="14">
        <v>45.21963824289406</v>
      </c>
      <c r="AO28" s="14"/>
    </row>
    <row r="29" spans="1:41" ht="15">
      <c r="A29" s="1">
        <v>3506</v>
      </c>
      <c r="B29" s="1" t="s">
        <v>27</v>
      </c>
      <c r="C29" s="2" t="s">
        <v>101</v>
      </c>
      <c r="D29" s="1" t="s">
        <v>102</v>
      </c>
      <c r="E29" s="3" t="s">
        <v>103</v>
      </c>
      <c r="F29" s="2">
        <v>3502309</v>
      </c>
      <c r="G29" s="2" t="s">
        <v>104</v>
      </c>
      <c r="H29" s="15">
        <v>1</v>
      </c>
      <c r="I29" s="15">
        <v>0</v>
      </c>
      <c r="J29" s="15">
        <v>0</v>
      </c>
      <c r="K29" s="15">
        <v>1</v>
      </c>
      <c r="L29" s="15">
        <v>1</v>
      </c>
      <c r="M29" s="15">
        <v>0</v>
      </c>
      <c r="N29" s="15">
        <v>2</v>
      </c>
      <c r="O29" s="15">
        <v>0</v>
      </c>
      <c r="P29" s="15">
        <v>0</v>
      </c>
      <c r="Q29" s="15">
        <v>0</v>
      </c>
      <c r="R29" s="15">
        <v>0</v>
      </c>
      <c r="S29" s="15">
        <v>441</v>
      </c>
      <c r="T29" s="15">
        <v>452</v>
      </c>
      <c r="U29" s="15">
        <v>462</v>
      </c>
      <c r="V29" s="15">
        <v>471</v>
      </c>
      <c r="W29" s="15">
        <v>480</v>
      </c>
      <c r="X29" s="15">
        <v>501</v>
      </c>
      <c r="Y29" s="15">
        <v>514</v>
      </c>
      <c r="Z29" s="15">
        <v>497</v>
      </c>
      <c r="AA29" s="15">
        <v>507</v>
      </c>
      <c r="AB29" s="15">
        <v>503</v>
      </c>
      <c r="AC29" s="15">
        <v>444</v>
      </c>
      <c r="AD29" s="14">
        <v>2.2675736961451247</v>
      </c>
      <c r="AE29" s="14">
        <v>0</v>
      </c>
      <c r="AF29" s="14">
        <v>0</v>
      </c>
      <c r="AG29" s="14">
        <v>2.1231422505307855</v>
      </c>
      <c r="AH29" s="14">
        <v>2.0833333333333335</v>
      </c>
      <c r="AI29" s="14">
        <v>0</v>
      </c>
      <c r="AJ29" s="14">
        <v>3.8910505836575875</v>
      </c>
      <c r="AK29" s="14">
        <v>0</v>
      </c>
      <c r="AL29" s="14">
        <v>0</v>
      </c>
      <c r="AM29" s="14">
        <v>0</v>
      </c>
      <c r="AN29" s="14">
        <v>0</v>
      </c>
      <c r="AO29" s="14"/>
    </row>
    <row r="30" spans="1:41" ht="15">
      <c r="A30" s="1">
        <v>3511</v>
      </c>
      <c r="B30" s="1" t="s">
        <v>44</v>
      </c>
      <c r="C30" s="2" t="s">
        <v>45</v>
      </c>
      <c r="D30" s="1" t="s">
        <v>46</v>
      </c>
      <c r="E30" s="3" t="s">
        <v>105</v>
      </c>
      <c r="F30" s="2">
        <v>3502408</v>
      </c>
      <c r="G30" s="2" t="s">
        <v>106</v>
      </c>
      <c r="H30" s="15">
        <v>7</v>
      </c>
      <c r="I30" s="15">
        <v>10</v>
      </c>
      <c r="J30" s="15">
        <v>2</v>
      </c>
      <c r="K30" s="15">
        <v>7</v>
      </c>
      <c r="L30" s="15">
        <v>4</v>
      </c>
      <c r="M30" s="15">
        <v>2</v>
      </c>
      <c r="N30" s="15">
        <v>1</v>
      </c>
      <c r="O30" s="15">
        <v>0</v>
      </c>
      <c r="P30" s="15">
        <v>1</v>
      </c>
      <c r="Q30" s="15">
        <v>2</v>
      </c>
      <c r="R30" s="15">
        <v>2</v>
      </c>
      <c r="S30" s="15">
        <v>291</v>
      </c>
      <c r="T30" s="15">
        <v>291</v>
      </c>
      <c r="U30" s="15">
        <v>296</v>
      </c>
      <c r="V30" s="15">
        <v>296</v>
      </c>
      <c r="W30" s="15">
        <v>296</v>
      </c>
      <c r="X30" s="15">
        <v>300</v>
      </c>
      <c r="Y30" s="15">
        <v>301</v>
      </c>
      <c r="Z30" s="15">
        <v>264</v>
      </c>
      <c r="AA30" s="15">
        <v>275</v>
      </c>
      <c r="AB30" s="15">
        <v>265</v>
      </c>
      <c r="AC30" s="15">
        <v>230</v>
      </c>
      <c r="AD30" s="14">
        <v>24.054982817869416</v>
      </c>
      <c r="AE30" s="14">
        <v>34.364261168384886</v>
      </c>
      <c r="AF30" s="14">
        <v>6.756756756756757</v>
      </c>
      <c r="AG30" s="14">
        <v>23.64864864864865</v>
      </c>
      <c r="AH30" s="14">
        <v>13.513513513513514</v>
      </c>
      <c r="AI30" s="14">
        <v>6.666666666666667</v>
      </c>
      <c r="AJ30" s="14">
        <v>3.3222591362126246</v>
      </c>
      <c r="AK30" s="14">
        <v>0</v>
      </c>
      <c r="AL30" s="14">
        <v>3.6363636363636362</v>
      </c>
      <c r="AM30" s="14">
        <v>7.547169811320755</v>
      </c>
      <c r="AN30" s="14">
        <v>8.695652173913043</v>
      </c>
      <c r="AO30" s="14"/>
    </row>
    <row r="31" spans="1:41" ht="15">
      <c r="A31" s="1">
        <v>3517</v>
      </c>
      <c r="B31" s="1" t="s">
        <v>107</v>
      </c>
      <c r="C31" s="2" t="s">
        <v>108</v>
      </c>
      <c r="D31" s="1" t="s">
        <v>109</v>
      </c>
      <c r="E31" s="3" t="s">
        <v>110</v>
      </c>
      <c r="F31" s="2">
        <v>3502507</v>
      </c>
      <c r="G31" s="2" t="s">
        <v>111</v>
      </c>
      <c r="H31" s="15">
        <v>47</v>
      </c>
      <c r="I31" s="15">
        <v>22</v>
      </c>
      <c r="J31" s="15">
        <v>42</v>
      </c>
      <c r="K31" s="15">
        <v>35</v>
      </c>
      <c r="L31" s="15">
        <v>17</v>
      </c>
      <c r="M31" s="15">
        <v>17</v>
      </c>
      <c r="N31" s="15">
        <v>8</v>
      </c>
      <c r="O31" s="15">
        <v>1</v>
      </c>
      <c r="P31" s="15">
        <v>5</v>
      </c>
      <c r="Q31" s="15">
        <v>3</v>
      </c>
      <c r="R31" s="15">
        <v>7</v>
      </c>
      <c r="S31" s="15">
        <v>2746</v>
      </c>
      <c r="T31" s="15">
        <v>2756</v>
      </c>
      <c r="U31" s="15">
        <v>2774</v>
      </c>
      <c r="V31" s="15">
        <v>2787</v>
      </c>
      <c r="W31" s="15">
        <v>2798</v>
      </c>
      <c r="X31" s="15">
        <v>2826</v>
      </c>
      <c r="Y31" s="15">
        <v>2842</v>
      </c>
      <c r="Z31" s="15">
        <v>2603</v>
      </c>
      <c r="AA31" s="15">
        <v>2590</v>
      </c>
      <c r="AB31" s="15">
        <v>2513</v>
      </c>
      <c r="AC31" s="15">
        <v>2226</v>
      </c>
      <c r="AD31" s="14">
        <v>17.11580480699199</v>
      </c>
      <c r="AE31" s="14">
        <v>7.982583454281567</v>
      </c>
      <c r="AF31" s="14">
        <v>15.14059120403749</v>
      </c>
      <c r="AG31" s="14">
        <v>12.558306422676713</v>
      </c>
      <c r="AH31" s="14">
        <v>6.075768406004289</v>
      </c>
      <c r="AI31" s="14">
        <v>6.015569709837226</v>
      </c>
      <c r="AJ31" s="14">
        <v>2.8149190710767065</v>
      </c>
      <c r="AK31" s="14">
        <v>0.384172109104879</v>
      </c>
      <c r="AL31" s="14">
        <v>1.9305019305019306</v>
      </c>
      <c r="AM31" s="14">
        <v>1.193792280143255</v>
      </c>
      <c r="AN31" s="14">
        <v>3.1446540880503147</v>
      </c>
      <c r="AO31" s="14"/>
    </row>
    <row r="32" spans="1:41" ht="15">
      <c r="A32" s="4">
        <v>3515</v>
      </c>
      <c r="B32" s="4" t="s">
        <v>11</v>
      </c>
      <c r="C32" s="2" t="s">
        <v>112</v>
      </c>
      <c r="D32" s="4" t="s">
        <v>113</v>
      </c>
      <c r="E32" s="3" t="s">
        <v>114</v>
      </c>
      <c r="F32" s="2">
        <v>3502606</v>
      </c>
      <c r="G32" s="2" t="s">
        <v>115</v>
      </c>
      <c r="H32" s="15">
        <v>25</v>
      </c>
      <c r="I32" s="15">
        <v>19</v>
      </c>
      <c r="J32" s="15">
        <v>14</v>
      </c>
      <c r="K32" s="15">
        <v>38</v>
      </c>
      <c r="L32" s="15">
        <v>28</v>
      </c>
      <c r="M32" s="15">
        <v>6</v>
      </c>
      <c r="N32" s="15">
        <v>2</v>
      </c>
      <c r="O32" s="15">
        <v>4</v>
      </c>
      <c r="P32" s="15">
        <v>5</v>
      </c>
      <c r="Q32" s="15">
        <v>3</v>
      </c>
      <c r="R32" s="15">
        <v>11</v>
      </c>
      <c r="S32" s="15">
        <v>348</v>
      </c>
      <c r="T32" s="15">
        <v>348</v>
      </c>
      <c r="U32" s="15">
        <v>346</v>
      </c>
      <c r="V32" s="15">
        <v>343</v>
      </c>
      <c r="W32" s="15">
        <v>343</v>
      </c>
      <c r="X32" s="15">
        <v>342</v>
      </c>
      <c r="Y32" s="15">
        <v>338</v>
      </c>
      <c r="Z32" s="15">
        <v>290</v>
      </c>
      <c r="AA32" s="15">
        <v>272</v>
      </c>
      <c r="AB32" s="15">
        <v>255</v>
      </c>
      <c r="AC32" s="15">
        <v>211</v>
      </c>
      <c r="AD32" s="14">
        <v>71.83908045977012</v>
      </c>
      <c r="AE32" s="14">
        <v>54.59770114942529</v>
      </c>
      <c r="AF32" s="14">
        <v>40.46242774566474</v>
      </c>
      <c r="AG32" s="14">
        <v>110.78717201166181</v>
      </c>
      <c r="AH32" s="14">
        <v>81.63265306122449</v>
      </c>
      <c r="AI32" s="14">
        <v>17.543859649122805</v>
      </c>
      <c r="AJ32" s="14">
        <v>5.9171597633136095</v>
      </c>
      <c r="AK32" s="14">
        <v>13.793103448275861</v>
      </c>
      <c r="AL32" s="14">
        <v>18.38235294117647</v>
      </c>
      <c r="AM32" s="14">
        <v>11.76470588235294</v>
      </c>
      <c r="AN32" s="14">
        <v>52.132701421800945</v>
      </c>
      <c r="AO32" s="14"/>
    </row>
    <row r="33" spans="1:41" ht="15">
      <c r="A33" s="1">
        <v>3516</v>
      </c>
      <c r="B33" s="1" t="s">
        <v>39</v>
      </c>
      <c r="C33" s="2" t="s">
        <v>116</v>
      </c>
      <c r="D33" s="1" t="s">
        <v>117</v>
      </c>
      <c r="E33" s="3" t="s">
        <v>118</v>
      </c>
      <c r="F33" s="2">
        <v>3502705</v>
      </c>
      <c r="G33" s="2" t="s">
        <v>119</v>
      </c>
      <c r="H33" s="15">
        <v>41</v>
      </c>
      <c r="I33" s="15">
        <v>32</v>
      </c>
      <c r="J33" s="15">
        <v>32</v>
      </c>
      <c r="K33" s="15">
        <v>28</v>
      </c>
      <c r="L33" s="15">
        <v>17</v>
      </c>
      <c r="M33" s="15">
        <v>27</v>
      </c>
      <c r="N33" s="15">
        <v>28</v>
      </c>
      <c r="O33" s="15">
        <v>21</v>
      </c>
      <c r="P33" s="15">
        <v>14</v>
      </c>
      <c r="Q33" s="15">
        <v>8</v>
      </c>
      <c r="R33" s="15">
        <v>14</v>
      </c>
      <c r="S33" s="15">
        <v>3146</v>
      </c>
      <c r="T33" s="15">
        <v>3151</v>
      </c>
      <c r="U33" s="15">
        <v>3161</v>
      </c>
      <c r="V33" s="15">
        <v>3169</v>
      </c>
      <c r="W33" s="15">
        <v>3175</v>
      </c>
      <c r="X33" s="15">
        <v>3190</v>
      </c>
      <c r="Y33" s="15">
        <v>3200</v>
      </c>
      <c r="Z33" s="15">
        <v>2921</v>
      </c>
      <c r="AA33" s="15">
        <v>2637</v>
      </c>
      <c r="AB33" s="15">
        <v>2530</v>
      </c>
      <c r="AC33" s="15">
        <v>1796</v>
      </c>
      <c r="AD33" s="14">
        <v>13.032422123331214</v>
      </c>
      <c r="AE33" s="14">
        <v>10.155506188511582</v>
      </c>
      <c r="AF33" s="14">
        <v>10.12337867763366</v>
      </c>
      <c r="AG33" s="14">
        <v>8.835594824865888</v>
      </c>
      <c r="AH33" s="14">
        <v>5.354330708661417</v>
      </c>
      <c r="AI33" s="14">
        <v>8.463949843260188</v>
      </c>
      <c r="AJ33" s="14">
        <v>8.75</v>
      </c>
      <c r="AK33" s="14">
        <v>7.189318726463539</v>
      </c>
      <c r="AL33" s="14">
        <v>5.309063329541146</v>
      </c>
      <c r="AM33" s="14">
        <v>3.1620553359683794</v>
      </c>
      <c r="AN33" s="14">
        <v>7.795100222717149</v>
      </c>
      <c r="AO33" s="14"/>
    </row>
    <row r="34" spans="1:41" ht="15">
      <c r="A34" s="1">
        <v>3516</v>
      </c>
      <c r="B34" s="1" t="s">
        <v>39</v>
      </c>
      <c r="C34" s="2" t="s">
        <v>64</v>
      </c>
      <c r="D34" s="1" t="s">
        <v>39</v>
      </c>
      <c r="E34" s="3" t="s">
        <v>120</v>
      </c>
      <c r="F34" s="2">
        <v>3502754</v>
      </c>
      <c r="G34" s="2" t="s">
        <v>121</v>
      </c>
      <c r="H34" s="15">
        <v>3</v>
      </c>
      <c r="I34" s="15">
        <v>1</v>
      </c>
      <c r="J34" s="15">
        <v>5</v>
      </c>
      <c r="K34" s="15">
        <v>2</v>
      </c>
      <c r="L34" s="15">
        <v>3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1164</v>
      </c>
      <c r="T34" s="15">
        <v>1216</v>
      </c>
      <c r="U34" s="15">
        <v>1256</v>
      </c>
      <c r="V34" s="15">
        <v>1300</v>
      </c>
      <c r="W34" s="15">
        <v>1344</v>
      </c>
      <c r="X34" s="15">
        <v>1440</v>
      </c>
      <c r="Y34" s="15">
        <v>1490</v>
      </c>
      <c r="Z34" s="15">
        <v>1424</v>
      </c>
      <c r="AA34" s="15">
        <v>1217</v>
      </c>
      <c r="AB34" s="15">
        <v>1192</v>
      </c>
      <c r="AC34" s="15">
        <v>1514</v>
      </c>
      <c r="AD34" s="14">
        <v>2.577319587628866</v>
      </c>
      <c r="AE34" s="14">
        <v>0.8223684210526315</v>
      </c>
      <c r="AF34" s="14">
        <v>3.9808917197452227</v>
      </c>
      <c r="AG34" s="14">
        <v>1.5384615384615385</v>
      </c>
      <c r="AH34" s="14">
        <v>2.232142857142857</v>
      </c>
      <c r="AI34" s="14">
        <v>0</v>
      </c>
      <c r="AJ34" s="14">
        <v>0</v>
      </c>
      <c r="AK34" s="14">
        <v>0</v>
      </c>
      <c r="AL34" s="14">
        <v>0</v>
      </c>
      <c r="AM34" s="14">
        <v>0</v>
      </c>
      <c r="AN34" s="14">
        <v>0</v>
      </c>
      <c r="AO34" s="14"/>
    </row>
    <row r="35" spans="1:41" ht="15">
      <c r="A35" s="5">
        <v>3502</v>
      </c>
      <c r="B35" s="6" t="s">
        <v>59</v>
      </c>
      <c r="C35" s="2" t="s">
        <v>122</v>
      </c>
      <c r="D35" s="6" t="s">
        <v>123</v>
      </c>
      <c r="E35" s="3" t="s">
        <v>124</v>
      </c>
      <c r="F35" s="2">
        <v>3502804</v>
      </c>
      <c r="G35" s="2" t="s">
        <v>125</v>
      </c>
      <c r="H35" s="15">
        <v>0</v>
      </c>
      <c r="I35" s="15">
        <v>191</v>
      </c>
      <c r="J35" s="15">
        <v>261</v>
      </c>
      <c r="K35" s="15">
        <v>225</v>
      </c>
      <c r="L35" s="15">
        <v>181</v>
      </c>
      <c r="M35" s="15">
        <v>263</v>
      </c>
      <c r="N35" s="15">
        <v>198</v>
      </c>
      <c r="O35" s="15">
        <v>128</v>
      </c>
      <c r="P35" s="15">
        <v>158</v>
      </c>
      <c r="Q35" s="15">
        <v>80</v>
      </c>
      <c r="R35" s="15">
        <v>93</v>
      </c>
      <c r="S35" s="15">
        <v>12308</v>
      </c>
      <c r="T35" s="15">
        <v>12456</v>
      </c>
      <c r="U35" s="15">
        <v>12564</v>
      </c>
      <c r="V35" s="15">
        <v>12682</v>
      </c>
      <c r="W35" s="15">
        <v>12800</v>
      </c>
      <c r="X35" s="15">
        <v>13069</v>
      </c>
      <c r="Y35" s="15">
        <v>13206</v>
      </c>
      <c r="Z35" s="15">
        <v>11805</v>
      </c>
      <c r="AA35" s="15">
        <v>11146</v>
      </c>
      <c r="AB35" s="15">
        <v>10701</v>
      </c>
      <c r="AC35" s="15">
        <v>10340</v>
      </c>
      <c r="AD35" s="14">
        <v>0</v>
      </c>
      <c r="AE35" s="14">
        <v>15.333975594091202</v>
      </c>
      <c r="AF35" s="14">
        <v>20.773638968481375</v>
      </c>
      <c r="AG35" s="14">
        <v>17.741681122851286</v>
      </c>
      <c r="AH35" s="14">
        <v>14.140625</v>
      </c>
      <c r="AI35" s="14">
        <v>20.123957456576633</v>
      </c>
      <c r="AJ35" s="14">
        <v>14.993184915947296</v>
      </c>
      <c r="AK35" s="14">
        <v>10.84286319356205</v>
      </c>
      <c r="AL35" s="14">
        <v>14.175488964650997</v>
      </c>
      <c r="AM35" s="14">
        <v>7.475936828333801</v>
      </c>
      <c r="AN35" s="14">
        <v>8.994197292069632</v>
      </c>
      <c r="AO35" s="14"/>
    </row>
    <row r="36" spans="1:41" ht="15">
      <c r="A36" s="1">
        <v>3516</v>
      </c>
      <c r="B36" s="1" t="s">
        <v>39</v>
      </c>
      <c r="C36" s="2" t="s">
        <v>64</v>
      </c>
      <c r="D36" s="1" t="s">
        <v>39</v>
      </c>
      <c r="E36" s="3" t="s">
        <v>126</v>
      </c>
      <c r="F36" s="2">
        <v>3502903</v>
      </c>
      <c r="G36" s="2" t="s">
        <v>127</v>
      </c>
      <c r="H36" s="15">
        <v>2</v>
      </c>
      <c r="I36" s="15">
        <v>2</v>
      </c>
      <c r="J36" s="15">
        <v>0</v>
      </c>
      <c r="K36" s="15">
        <v>2</v>
      </c>
      <c r="L36" s="15">
        <v>3</v>
      </c>
      <c r="M36" s="15">
        <v>4</v>
      </c>
      <c r="N36" s="15">
        <v>2</v>
      </c>
      <c r="O36" s="15">
        <v>3</v>
      </c>
      <c r="P36" s="15">
        <v>1</v>
      </c>
      <c r="Q36" s="15">
        <v>2</v>
      </c>
      <c r="R36" s="15">
        <v>0</v>
      </c>
      <c r="S36" s="15">
        <v>1741</v>
      </c>
      <c r="T36" s="15">
        <v>1793</v>
      </c>
      <c r="U36" s="15">
        <v>1838</v>
      </c>
      <c r="V36" s="15">
        <v>1883</v>
      </c>
      <c r="W36" s="15">
        <v>1928</v>
      </c>
      <c r="X36" s="15">
        <v>2032</v>
      </c>
      <c r="Y36" s="15">
        <v>2082</v>
      </c>
      <c r="Z36" s="15">
        <v>1957</v>
      </c>
      <c r="AA36" s="15">
        <v>2020</v>
      </c>
      <c r="AB36" s="15">
        <v>1990</v>
      </c>
      <c r="AC36" s="15">
        <v>1808</v>
      </c>
      <c r="AD36" s="14">
        <v>1.1487650775416427</v>
      </c>
      <c r="AE36" s="14">
        <v>1.1154489682097044</v>
      </c>
      <c r="AF36" s="14">
        <v>0</v>
      </c>
      <c r="AG36" s="14">
        <v>1.0621348911311737</v>
      </c>
      <c r="AH36" s="14">
        <v>1.5560165975103732</v>
      </c>
      <c r="AI36" s="14">
        <v>1.968503937007874</v>
      </c>
      <c r="AJ36" s="14">
        <v>0.9606147934678194</v>
      </c>
      <c r="AK36" s="14">
        <v>1.532958610117527</v>
      </c>
      <c r="AL36" s="14">
        <v>0.49504950495049505</v>
      </c>
      <c r="AM36" s="14">
        <v>1.0050251256281408</v>
      </c>
      <c r="AN36" s="14">
        <v>0</v>
      </c>
      <c r="AO36" s="14"/>
    </row>
    <row r="37" spans="1:41" ht="15">
      <c r="A37" s="1">
        <v>3508</v>
      </c>
      <c r="B37" s="1" t="s">
        <v>128</v>
      </c>
      <c r="C37" s="2" t="s">
        <v>129</v>
      </c>
      <c r="D37" s="1" t="s">
        <v>130</v>
      </c>
      <c r="E37" s="3" t="s">
        <v>131</v>
      </c>
      <c r="F37" s="2">
        <v>3503000</v>
      </c>
      <c r="G37" s="2" t="s">
        <v>132</v>
      </c>
      <c r="H37" s="15">
        <v>15</v>
      </c>
      <c r="I37" s="15">
        <v>11</v>
      </c>
      <c r="J37" s="15">
        <v>10</v>
      </c>
      <c r="K37" s="15">
        <v>8</v>
      </c>
      <c r="L37" s="15">
        <v>13</v>
      </c>
      <c r="M37" s="15">
        <v>7</v>
      </c>
      <c r="N37" s="15">
        <v>5</v>
      </c>
      <c r="O37" s="15">
        <v>6</v>
      </c>
      <c r="P37" s="15">
        <v>0</v>
      </c>
      <c r="Q37" s="15">
        <v>7</v>
      </c>
      <c r="R37" s="15">
        <v>2</v>
      </c>
      <c r="S37" s="15">
        <v>346</v>
      </c>
      <c r="T37" s="15">
        <v>351</v>
      </c>
      <c r="U37" s="15">
        <v>356</v>
      </c>
      <c r="V37" s="15">
        <v>362</v>
      </c>
      <c r="W37" s="15">
        <v>367</v>
      </c>
      <c r="X37" s="15">
        <v>377</v>
      </c>
      <c r="Y37" s="15">
        <v>383</v>
      </c>
      <c r="Z37" s="15">
        <v>357</v>
      </c>
      <c r="AA37" s="15">
        <v>338</v>
      </c>
      <c r="AB37" s="15">
        <v>329</v>
      </c>
      <c r="AC37" s="15">
        <v>297</v>
      </c>
      <c r="AD37" s="14">
        <v>43.35260115606936</v>
      </c>
      <c r="AE37" s="14">
        <v>31.33903133903134</v>
      </c>
      <c r="AF37" s="14">
        <v>28.089887640449437</v>
      </c>
      <c r="AG37" s="14">
        <v>22.099447513812155</v>
      </c>
      <c r="AH37" s="14">
        <v>35.42234332425068</v>
      </c>
      <c r="AI37" s="14">
        <v>18.56763925729443</v>
      </c>
      <c r="AJ37" s="14">
        <v>13.054830287206265</v>
      </c>
      <c r="AK37" s="14">
        <v>16.80672268907563</v>
      </c>
      <c r="AL37" s="14">
        <v>0</v>
      </c>
      <c r="AM37" s="14">
        <v>21.27659574468085</v>
      </c>
      <c r="AN37" s="14">
        <v>6.7340067340067336</v>
      </c>
      <c r="AO37" s="14"/>
    </row>
    <row r="38" spans="1:41" ht="15">
      <c r="A38" s="1">
        <v>3506</v>
      </c>
      <c r="B38" s="1" t="s">
        <v>27</v>
      </c>
      <c r="C38" s="2" t="s">
        <v>28</v>
      </c>
      <c r="D38" s="1" t="s">
        <v>29</v>
      </c>
      <c r="E38" s="3" t="s">
        <v>133</v>
      </c>
      <c r="F38" s="2">
        <v>3503109</v>
      </c>
      <c r="G38" s="2" t="s">
        <v>134</v>
      </c>
      <c r="H38" s="15">
        <v>7</v>
      </c>
      <c r="I38" s="15">
        <v>9</v>
      </c>
      <c r="J38" s="15">
        <v>5</v>
      </c>
      <c r="K38" s="15">
        <v>4</v>
      </c>
      <c r="L38" s="15">
        <v>0</v>
      </c>
      <c r="M38" s="15">
        <v>0</v>
      </c>
      <c r="N38" s="15">
        <v>2</v>
      </c>
      <c r="O38" s="15">
        <v>0</v>
      </c>
      <c r="P38" s="15">
        <v>1</v>
      </c>
      <c r="Q38" s="15">
        <v>4</v>
      </c>
      <c r="R38" s="15">
        <v>1</v>
      </c>
      <c r="S38" s="15">
        <v>574</v>
      </c>
      <c r="T38" s="15">
        <v>579</v>
      </c>
      <c r="U38" s="15">
        <v>584</v>
      </c>
      <c r="V38" s="15">
        <v>588</v>
      </c>
      <c r="W38" s="15">
        <v>591</v>
      </c>
      <c r="X38" s="15">
        <v>601</v>
      </c>
      <c r="Y38" s="15">
        <v>605</v>
      </c>
      <c r="Z38" s="15">
        <v>586</v>
      </c>
      <c r="AA38" s="15">
        <v>551</v>
      </c>
      <c r="AB38" s="15">
        <v>541</v>
      </c>
      <c r="AC38" s="15">
        <v>386</v>
      </c>
      <c r="AD38" s="14">
        <v>12.195121951219512</v>
      </c>
      <c r="AE38" s="14">
        <v>15.544041450777202</v>
      </c>
      <c r="AF38" s="14">
        <v>8.561643835616438</v>
      </c>
      <c r="AG38" s="14">
        <v>6.802721088435374</v>
      </c>
      <c r="AH38" s="14">
        <v>0</v>
      </c>
      <c r="AI38" s="14">
        <v>0</v>
      </c>
      <c r="AJ38" s="14">
        <v>3.3057851239669422</v>
      </c>
      <c r="AK38" s="14">
        <v>0</v>
      </c>
      <c r="AL38" s="14">
        <v>1.8148820326678765</v>
      </c>
      <c r="AM38" s="14">
        <v>7.393715341959335</v>
      </c>
      <c r="AN38" s="14">
        <v>2.5906735751295336</v>
      </c>
      <c r="AO38" s="14"/>
    </row>
    <row r="39" spans="1:41" ht="15">
      <c r="A39" s="1">
        <v>3517</v>
      </c>
      <c r="B39" s="1" t="s">
        <v>107</v>
      </c>
      <c r="C39" s="2" t="s">
        <v>108</v>
      </c>
      <c r="D39" s="1" t="s">
        <v>109</v>
      </c>
      <c r="E39" s="3" t="s">
        <v>135</v>
      </c>
      <c r="F39" s="2">
        <v>3503158</v>
      </c>
      <c r="G39" s="2" t="s">
        <v>136</v>
      </c>
      <c r="H39" s="15">
        <v>1</v>
      </c>
      <c r="I39" s="15">
        <v>0</v>
      </c>
      <c r="J39" s="15">
        <v>2</v>
      </c>
      <c r="K39" s="15">
        <v>0</v>
      </c>
      <c r="L39" s="15">
        <v>2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234</v>
      </c>
      <c r="T39" s="15">
        <v>239</v>
      </c>
      <c r="U39" s="15">
        <v>240</v>
      </c>
      <c r="V39" s="15">
        <v>244</v>
      </c>
      <c r="W39" s="15">
        <v>245</v>
      </c>
      <c r="X39" s="15">
        <v>252</v>
      </c>
      <c r="Y39" s="15">
        <v>255</v>
      </c>
      <c r="Z39" s="15">
        <v>234</v>
      </c>
      <c r="AA39" s="15">
        <v>201</v>
      </c>
      <c r="AB39" s="15">
        <v>199</v>
      </c>
      <c r="AC39" s="15">
        <v>166</v>
      </c>
      <c r="AD39" s="14">
        <v>4.273504273504274</v>
      </c>
      <c r="AE39" s="14">
        <v>0</v>
      </c>
      <c r="AF39" s="14">
        <v>8.333333333333334</v>
      </c>
      <c r="AG39" s="14">
        <v>0</v>
      </c>
      <c r="AH39" s="14">
        <v>8.16326530612245</v>
      </c>
      <c r="AI39" s="14">
        <v>0</v>
      </c>
      <c r="AJ39" s="14">
        <v>0</v>
      </c>
      <c r="AK39" s="14">
        <v>0</v>
      </c>
      <c r="AL39" s="14">
        <v>0</v>
      </c>
      <c r="AM39" s="14">
        <v>0</v>
      </c>
      <c r="AN39" s="14">
        <v>0</v>
      </c>
      <c r="AO39" s="14"/>
    </row>
    <row r="40" spans="1:41" ht="15">
      <c r="A40" s="1">
        <v>3503</v>
      </c>
      <c r="B40" s="1" t="s">
        <v>82</v>
      </c>
      <c r="C40" s="2" t="s">
        <v>83</v>
      </c>
      <c r="D40" s="1" t="s">
        <v>84</v>
      </c>
      <c r="E40" s="3" t="s">
        <v>137</v>
      </c>
      <c r="F40" s="2">
        <v>3503208</v>
      </c>
      <c r="G40" s="2" t="s">
        <v>138</v>
      </c>
      <c r="H40" s="15">
        <v>111</v>
      </c>
      <c r="I40" s="15">
        <v>135</v>
      </c>
      <c r="J40" s="15">
        <v>115</v>
      </c>
      <c r="K40" s="15">
        <v>104</v>
      </c>
      <c r="L40" s="15">
        <v>103</v>
      </c>
      <c r="M40" s="15">
        <v>38</v>
      </c>
      <c r="N40" s="15">
        <v>39</v>
      </c>
      <c r="O40" s="15">
        <v>19</v>
      </c>
      <c r="P40" s="15">
        <v>21</v>
      </c>
      <c r="Q40" s="15">
        <v>11</v>
      </c>
      <c r="R40" s="15">
        <v>13</v>
      </c>
      <c r="S40" s="15">
        <v>12458</v>
      </c>
      <c r="T40" s="15">
        <v>12636</v>
      </c>
      <c r="U40" s="15">
        <v>12792</v>
      </c>
      <c r="V40" s="15">
        <v>12948</v>
      </c>
      <c r="W40" s="15">
        <v>13102</v>
      </c>
      <c r="X40" s="15">
        <v>13452</v>
      </c>
      <c r="Y40" s="15">
        <v>13631</v>
      </c>
      <c r="Z40" s="15">
        <v>12588</v>
      </c>
      <c r="AA40" s="15">
        <v>11925</v>
      </c>
      <c r="AB40" s="15">
        <v>11538</v>
      </c>
      <c r="AC40" s="15">
        <v>11770</v>
      </c>
      <c r="AD40" s="14">
        <v>8.909937389629153</v>
      </c>
      <c r="AE40" s="14">
        <v>10.683760683760683</v>
      </c>
      <c r="AF40" s="14">
        <v>8.989993746091306</v>
      </c>
      <c r="AG40" s="14">
        <v>8.032128514056224</v>
      </c>
      <c r="AH40" s="14">
        <v>7.861395206838651</v>
      </c>
      <c r="AI40" s="14">
        <v>2.824858757062147</v>
      </c>
      <c r="AJ40" s="14">
        <v>2.8611253759812194</v>
      </c>
      <c r="AK40" s="14">
        <v>1.5093740069907848</v>
      </c>
      <c r="AL40" s="14">
        <v>1.761006289308176</v>
      </c>
      <c r="AM40" s="14">
        <v>0.953371468192061</v>
      </c>
      <c r="AN40" s="14">
        <v>1.1045029736618521</v>
      </c>
      <c r="AO40" s="14"/>
    </row>
    <row r="41" spans="1:41" ht="15">
      <c r="A41" s="1">
        <v>3510</v>
      </c>
      <c r="B41" s="1" t="s">
        <v>32</v>
      </c>
      <c r="C41" s="2" t="s">
        <v>139</v>
      </c>
      <c r="D41" s="1" t="s">
        <v>140</v>
      </c>
      <c r="E41" s="3" t="s">
        <v>141</v>
      </c>
      <c r="F41" s="2">
        <v>3503307</v>
      </c>
      <c r="G41" s="2" t="s">
        <v>142</v>
      </c>
      <c r="H41" s="15">
        <v>83</v>
      </c>
      <c r="I41" s="15">
        <v>84</v>
      </c>
      <c r="J41" s="15">
        <v>59</v>
      </c>
      <c r="K41" s="15">
        <v>53</v>
      </c>
      <c r="L41" s="15">
        <v>49</v>
      </c>
      <c r="M41" s="15">
        <v>51</v>
      </c>
      <c r="N41" s="15">
        <v>56</v>
      </c>
      <c r="O41" s="15">
        <v>42</v>
      </c>
      <c r="P41" s="15">
        <v>39</v>
      </c>
      <c r="Q41" s="15">
        <v>21</v>
      </c>
      <c r="R41" s="15">
        <v>19</v>
      </c>
      <c r="S41" s="15">
        <v>8098</v>
      </c>
      <c r="T41" s="15">
        <v>8257</v>
      </c>
      <c r="U41" s="15">
        <v>8373</v>
      </c>
      <c r="V41" s="15">
        <v>8499</v>
      </c>
      <c r="W41" s="15">
        <v>8624</v>
      </c>
      <c r="X41" s="15">
        <v>8914</v>
      </c>
      <c r="Y41" s="15">
        <v>9059</v>
      </c>
      <c r="Z41" s="15">
        <v>8402</v>
      </c>
      <c r="AA41" s="15">
        <v>7790</v>
      </c>
      <c r="AB41" s="15">
        <v>7564</v>
      </c>
      <c r="AC41" s="15">
        <v>7118</v>
      </c>
      <c r="AD41" s="14">
        <v>10.249444307236354</v>
      </c>
      <c r="AE41" s="14">
        <v>10.173186387307739</v>
      </c>
      <c r="AF41" s="14">
        <v>7.046458855846172</v>
      </c>
      <c r="AG41" s="14">
        <v>6.236027767972702</v>
      </c>
      <c r="AH41" s="14">
        <v>5.681818181818182</v>
      </c>
      <c r="AI41" s="14">
        <v>5.72133722234687</v>
      </c>
      <c r="AJ41" s="14">
        <v>6.181697759134562</v>
      </c>
      <c r="AK41" s="14">
        <v>4.998809807188764</v>
      </c>
      <c r="AL41" s="14">
        <v>5.006418485237484</v>
      </c>
      <c r="AM41" s="14">
        <v>2.776308831306187</v>
      </c>
      <c r="AN41" s="14">
        <v>2.6692891261590335</v>
      </c>
      <c r="AO41" s="14"/>
    </row>
    <row r="42" spans="1:41" ht="15">
      <c r="A42" s="1">
        <v>3509</v>
      </c>
      <c r="B42" s="1" t="s">
        <v>6</v>
      </c>
      <c r="C42" s="2" t="s">
        <v>143</v>
      </c>
      <c r="D42" s="1" t="s">
        <v>144</v>
      </c>
      <c r="E42" s="3" t="s">
        <v>145</v>
      </c>
      <c r="F42" s="2">
        <v>3503356</v>
      </c>
      <c r="G42" s="2" t="s">
        <v>146</v>
      </c>
      <c r="H42" s="15">
        <v>4</v>
      </c>
      <c r="I42" s="15">
        <v>10</v>
      </c>
      <c r="J42" s="15">
        <v>9</v>
      </c>
      <c r="K42" s="15">
        <v>9</v>
      </c>
      <c r="L42" s="15">
        <v>3</v>
      </c>
      <c r="M42" s="15">
        <v>4</v>
      </c>
      <c r="N42" s="15">
        <v>3</v>
      </c>
      <c r="O42" s="15">
        <v>3</v>
      </c>
      <c r="P42" s="15">
        <v>7</v>
      </c>
      <c r="Q42" s="15">
        <v>3</v>
      </c>
      <c r="R42" s="15">
        <v>5</v>
      </c>
      <c r="S42" s="15">
        <v>142</v>
      </c>
      <c r="T42" s="15">
        <v>142</v>
      </c>
      <c r="U42" s="15">
        <v>145</v>
      </c>
      <c r="V42" s="15">
        <v>147</v>
      </c>
      <c r="W42" s="15">
        <v>147</v>
      </c>
      <c r="X42" s="15">
        <v>150</v>
      </c>
      <c r="Y42" s="15">
        <v>151</v>
      </c>
      <c r="Z42" s="15">
        <v>146</v>
      </c>
      <c r="AA42" s="15">
        <v>122</v>
      </c>
      <c r="AB42" s="15">
        <v>117</v>
      </c>
      <c r="AC42" s="15">
        <v>107</v>
      </c>
      <c r="AD42" s="14">
        <v>28.169014084507044</v>
      </c>
      <c r="AE42" s="14">
        <v>70.42253521126761</v>
      </c>
      <c r="AF42" s="14">
        <v>62.06896551724138</v>
      </c>
      <c r="AG42" s="14">
        <v>61.224489795918366</v>
      </c>
      <c r="AH42" s="14">
        <v>20.408163265306122</v>
      </c>
      <c r="AI42" s="14">
        <v>26.666666666666668</v>
      </c>
      <c r="AJ42" s="14">
        <v>19.867549668874172</v>
      </c>
      <c r="AK42" s="14">
        <v>20.54794520547945</v>
      </c>
      <c r="AL42" s="14">
        <v>57.37704918032787</v>
      </c>
      <c r="AM42" s="14">
        <v>25.64102564102564</v>
      </c>
      <c r="AN42" s="14">
        <v>46.72897196261682</v>
      </c>
      <c r="AO42" s="14"/>
    </row>
    <row r="43" spans="1:41" ht="15">
      <c r="A43" s="1">
        <v>3506</v>
      </c>
      <c r="B43" s="1" t="s">
        <v>27</v>
      </c>
      <c r="C43" s="2" t="s">
        <v>36</v>
      </c>
      <c r="D43" s="1" t="s">
        <v>27</v>
      </c>
      <c r="E43" s="3" t="s">
        <v>147</v>
      </c>
      <c r="F43" s="2">
        <v>3503406</v>
      </c>
      <c r="G43" s="2" t="s">
        <v>148</v>
      </c>
      <c r="H43" s="15">
        <v>4</v>
      </c>
      <c r="I43" s="15">
        <v>8</v>
      </c>
      <c r="J43" s="15">
        <v>10</v>
      </c>
      <c r="K43" s="15">
        <v>3</v>
      </c>
      <c r="L43" s="15">
        <v>7</v>
      </c>
      <c r="M43" s="15">
        <v>1</v>
      </c>
      <c r="N43" s="15">
        <v>4</v>
      </c>
      <c r="O43" s="15">
        <v>2</v>
      </c>
      <c r="P43" s="15">
        <v>2</v>
      </c>
      <c r="Q43" s="15">
        <v>0</v>
      </c>
      <c r="R43" s="15">
        <v>1</v>
      </c>
      <c r="S43" s="15">
        <v>540</v>
      </c>
      <c r="T43" s="15">
        <v>545</v>
      </c>
      <c r="U43" s="15">
        <v>545</v>
      </c>
      <c r="V43" s="15">
        <v>547</v>
      </c>
      <c r="W43" s="15">
        <v>551</v>
      </c>
      <c r="X43" s="15">
        <v>557</v>
      </c>
      <c r="Y43" s="15">
        <v>560</v>
      </c>
      <c r="Z43" s="15">
        <v>498</v>
      </c>
      <c r="AA43" s="15">
        <v>497</v>
      </c>
      <c r="AB43" s="15">
        <v>479</v>
      </c>
      <c r="AC43" s="15">
        <v>437</v>
      </c>
      <c r="AD43" s="14">
        <v>7.407407407407407</v>
      </c>
      <c r="AE43" s="14">
        <v>14.678899082568808</v>
      </c>
      <c r="AF43" s="14">
        <v>18.34862385321101</v>
      </c>
      <c r="AG43" s="14">
        <v>5.484460694698354</v>
      </c>
      <c r="AH43" s="14">
        <v>12.704174228675136</v>
      </c>
      <c r="AI43" s="14">
        <v>1.7953321364452424</v>
      </c>
      <c r="AJ43" s="14">
        <v>7.142857142857142</v>
      </c>
      <c r="AK43" s="14">
        <v>4.016064257028112</v>
      </c>
      <c r="AL43" s="14">
        <v>4.024144869215292</v>
      </c>
      <c r="AM43" s="14">
        <v>0</v>
      </c>
      <c r="AN43" s="14">
        <v>2.288329519450801</v>
      </c>
      <c r="AO43" s="14"/>
    </row>
    <row r="44" spans="1:41" ht="15">
      <c r="A44" s="1">
        <v>3517</v>
      </c>
      <c r="B44" s="1" t="s">
        <v>107</v>
      </c>
      <c r="C44" s="2" t="s">
        <v>108</v>
      </c>
      <c r="D44" s="1" t="s">
        <v>109</v>
      </c>
      <c r="E44" s="3" t="s">
        <v>149</v>
      </c>
      <c r="F44" s="2">
        <v>3503505</v>
      </c>
      <c r="G44" s="2" t="s">
        <v>150</v>
      </c>
      <c r="H44" s="15">
        <v>5</v>
      </c>
      <c r="I44" s="15">
        <v>1</v>
      </c>
      <c r="J44" s="15">
        <v>3</v>
      </c>
      <c r="K44" s="15">
        <v>2</v>
      </c>
      <c r="L44" s="15">
        <v>0</v>
      </c>
      <c r="M44" s="15">
        <v>6</v>
      </c>
      <c r="N44" s="15">
        <v>5</v>
      </c>
      <c r="O44" s="15">
        <v>3</v>
      </c>
      <c r="P44" s="15">
        <v>3</v>
      </c>
      <c r="Q44" s="15">
        <v>2</v>
      </c>
      <c r="R44" s="15">
        <v>6</v>
      </c>
      <c r="S44" s="15">
        <v>379</v>
      </c>
      <c r="T44" s="15">
        <v>384</v>
      </c>
      <c r="U44" s="15">
        <v>385</v>
      </c>
      <c r="V44" s="15">
        <v>390</v>
      </c>
      <c r="W44" s="15">
        <v>392</v>
      </c>
      <c r="X44" s="15">
        <v>400</v>
      </c>
      <c r="Y44" s="15">
        <v>404</v>
      </c>
      <c r="Z44" s="15">
        <v>373</v>
      </c>
      <c r="AA44" s="15">
        <v>341</v>
      </c>
      <c r="AB44" s="15">
        <v>329</v>
      </c>
      <c r="AC44" s="15">
        <v>268</v>
      </c>
      <c r="AD44" s="14">
        <v>13.192612137203167</v>
      </c>
      <c r="AE44" s="14">
        <v>2.6041666666666665</v>
      </c>
      <c r="AF44" s="14">
        <v>7.792207792207792</v>
      </c>
      <c r="AG44" s="14">
        <v>5.128205128205129</v>
      </c>
      <c r="AH44" s="14">
        <v>0</v>
      </c>
      <c r="AI44" s="14">
        <v>15</v>
      </c>
      <c r="AJ44" s="14">
        <v>12.376237623762377</v>
      </c>
      <c r="AK44" s="14">
        <v>8.04289544235925</v>
      </c>
      <c r="AL44" s="14">
        <v>8.797653958944283</v>
      </c>
      <c r="AM44" s="14">
        <v>6.079027355623101</v>
      </c>
      <c r="AN44" s="14">
        <v>22.388059701492537</v>
      </c>
      <c r="AO44" s="14"/>
    </row>
    <row r="45" spans="1:41" ht="15">
      <c r="A45" s="1">
        <v>3506</v>
      </c>
      <c r="B45" s="1" t="s">
        <v>27</v>
      </c>
      <c r="C45" s="2" t="s">
        <v>101</v>
      </c>
      <c r="D45" s="1" t="s">
        <v>102</v>
      </c>
      <c r="E45" s="3" t="s">
        <v>151</v>
      </c>
      <c r="F45" s="2">
        <v>3503604</v>
      </c>
      <c r="G45" s="2" t="s">
        <v>152</v>
      </c>
      <c r="H45" s="15">
        <v>7</v>
      </c>
      <c r="I45" s="15">
        <v>11</v>
      </c>
      <c r="J45" s="15">
        <v>10</v>
      </c>
      <c r="K45" s="15">
        <v>6</v>
      </c>
      <c r="L45" s="15">
        <v>9</v>
      </c>
      <c r="M45" s="15">
        <v>4</v>
      </c>
      <c r="N45" s="15">
        <v>12</v>
      </c>
      <c r="O45" s="15">
        <v>7</v>
      </c>
      <c r="P45" s="15">
        <v>17</v>
      </c>
      <c r="Q45" s="15">
        <v>10</v>
      </c>
      <c r="R45" s="15">
        <v>2</v>
      </c>
      <c r="S45" s="15">
        <v>1106</v>
      </c>
      <c r="T45" s="15">
        <v>1111</v>
      </c>
      <c r="U45" s="15">
        <v>1112</v>
      </c>
      <c r="V45" s="15">
        <v>1116</v>
      </c>
      <c r="W45" s="15">
        <v>1120</v>
      </c>
      <c r="X45" s="15">
        <v>1127</v>
      </c>
      <c r="Y45" s="15">
        <v>1130</v>
      </c>
      <c r="Z45" s="15">
        <v>1031</v>
      </c>
      <c r="AA45" s="15">
        <v>1048</v>
      </c>
      <c r="AB45" s="15">
        <v>1023</v>
      </c>
      <c r="AC45" s="15">
        <v>782</v>
      </c>
      <c r="AD45" s="14">
        <v>6.329113924050633</v>
      </c>
      <c r="AE45" s="14">
        <v>9.900990099009901</v>
      </c>
      <c r="AF45" s="14">
        <v>8.992805755395683</v>
      </c>
      <c r="AG45" s="14">
        <v>5.376344086021506</v>
      </c>
      <c r="AH45" s="14">
        <v>8.035714285714285</v>
      </c>
      <c r="AI45" s="14">
        <v>3.5492457852706303</v>
      </c>
      <c r="AJ45" s="14">
        <v>10.619469026548673</v>
      </c>
      <c r="AK45" s="14">
        <v>6.789524733268672</v>
      </c>
      <c r="AL45" s="14">
        <v>16.221374045801525</v>
      </c>
      <c r="AM45" s="14">
        <v>9.775171065493646</v>
      </c>
      <c r="AN45" s="14">
        <v>2.557544757033248</v>
      </c>
      <c r="AO45" s="14"/>
    </row>
    <row r="46" spans="1:41" ht="15">
      <c r="A46" s="4">
        <v>3515</v>
      </c>
      <c r="B46" s="4" t="s">
        <v>11</v>
      </c>
      <c r="C46" s="2" t="s">
        <v>153</v>
      </c>
      <c r="D46" s="4" t="s">
        <v>154</v>
      </c>
      <c r="E46" s="3" t="s">
        <v>155</v>
      </c>
      <c r="F46" s="2">
        <v>3503703</v>
      </c>
      <c r="G46" s="2" t="s">
        <v>156</v>
      </c>
      <c r="H46" s="15">
        <v>63</v>
      </c>
      <c r="I46" s="15">
        <v>20</v>
      </c>
      <c r="J46" s="15">
        <v>6</v>
      </c>
      <c r="K46" s="15">
        <v>13</v>
      </c>
      <c r="L46" s="15">
        <v>17</v>
      </c>
      <c r="M46" s="15">
        <v>16</v>
      </c>
      <c r="N46" s="15">
        <v>32</v>
      </c>
      <c r="O46" s="15">
        <v>10</v>
      </c>
      <c r="P46" s="15">
        <v>18</v>
      </c>
      <c r="Q46" s="15">
        <v>3</v>
      </c>
      <c r="R46" s="15">
        <v>5</v>
      </c>
      <c r="S46" s="15">
        <v>560</v>
      </c>
      <c r="T46" s="15">
        <v>575</v>
      </c>
      <c r="U46" s="15">
        <v>586</v>
      </c>
      <c r="V46" s="15">
        <v>598</v>
      </c>
      <c r="W46" s="15">
        <v>609</v>
      </c>
      <c r="X46" s="15">
        <v>637</v>
      </c>
      <c r="Y46" s="15">
        <v>650</v>
      </c>
      <c r="Z46" s="15">
        <v>641</v>
      </c>
      <c r="AA46" s="15">
        <v>614</v>
      </c>
      <c r="AB46" s="15">
        <v>601</v>
      </c>
      <c r="AC46" s="15">
        <v>563</v>
      </c>
      <c r="AD46" s="14">
        <v>112.5</v>
      </c>
      <c r="AE46" s="14">
        <v>34.78260869565217</v>
      </c>
      <c r="AF46" s="14">
        <v>10.238907849829351</v>
      </c>
      <c r="AG46" s="14">
        <v>21.73913043478261</v>
      </c>
      <c r="AH46" s="14">
        <v>27.914614121510674</v>
      </c>
      <c r="AI46" s="14">
        <v>25.11773940345369</v>
      </c>
      <c r="AJ46" s="14">
        <v>49.23076923076923</v>
      </c>
      <c r="AK46" s="14">
        <v>15.600624024960998</v>
      </c>
      <c r="AL46" s="14">
        <v>29.315960912052116</v>
      </c>
      <c r="AM46" s="14">
        <v>4.9916805324459235</v>
      </c>
      <c r="AN46" s="14">
        <v>8.880994671403197</v>
      </c>
      <c r="AO46" s="14"/>
    </row>
    <row r="47" spans="1:41" ht="15">
      <c r="A47" s="1">
        <v>3507</v>
      </c>
      <c r="B47" s="1" t="s">
        <v>23</v>
      </c>
      <c r="C47" s="2" t="s">
        <v>78</v>
      </c>
      <c r="D47" s="1" t="s">
        <v>79</v>
      </c>
      <c r="E47" s="3" t="s">
        <v>157</v>
      </c>
      <c r="F47" s="2">
        <v>3503802</v>
      </c>
      <c r="G47" s="2" t="s">
        <v>158</v>
      </c>
      <c r="H47" s="15">
        <v>10</v>
      </c>
      <c r="I47" s="15">
        <v>8</v>
      </c>
      <c r="J47" s="15">
        <v>4</v>
      </c>
      <c r="K47" s="15">
        <v>5</v>
      </c>
      <c r="L47" s="15">
        <v>7</v>
      </c>
      <c r="M47" s="15">
        <v>4</v>
      </c>
      <c r="N47" s="15">
        <v>3</v>
      </c>
      <c r="O47" s="15">
        <v>5</v>
      </c>
      <c r="P47" s="15">
        <v>1</v>
      </c>
      <c r="Q47" s="15">
        <v>1</v>
      </c>
      <c r="R47" s="15">
        <v>1</v>
      </c>
      <c r="S47" s="15">
        <v>3081</v>
      </c>
      <c r="T47" s="15">
        <v>3236</v>
      </c>
      <c r="U47" s="15">
        <v>3352</v>
      </c>
      <c r="V47" s="15">
        <v>3477</v>
      </c>
      <c r="W47" s="15">
        <v>3602</v>
      </c>
      <c r="X47" s="15">
        <v>3887</v>
      </c>
      <c r="Y47" s="15">
        <v>4032</v>
      </c>
      <c r="Z47" s="15">
        <v>3839</v>
      </c>
      <c r="AA47" s="15">
        <v>3512</v>
      </c>
      <c r="AB47" s="15">
        <v>3458</v>
      </c>
      <c r="AC47" s="15">
        <v>3065</v>
      </c>
      <c r="AD47" s="14">
        <v>3.2456994482310937</v>
      </c>
      <c r="AE47" s="14">
        <v>2.472187886279357</v>
      </c>
      <c r="AF47" s="14">
        <v>1.1933174224343677</v>
      </c>
      <c r="AG47" s="14">
        <v>1.4380212827149843</v>
      </c>
      <c r="AH47" s="14">
        <v>1.943364797334814</v>
      </c>
      <c r="AI47" s="14">
        <v>1.0290712631849757</v>
      </c>
      <c r="AJ47" s="14">
        <v>0.744047619047619</v>
      </c>
      <c r="AK47" s="14">
        <v>1.3024225058609014</v>
      </c>
      <c r="AL47" s="14">
        <v>0.2847380410022779</v>
      </c>
      <c r="AM47" s="14">
        <v>0.2891844997108155</v>
      </c>
      <c r="AN47" s="14">
        <v>0.3262642740619902</v>
      </c>
      <c r="AO47" s="14"/>
    </row>
    <row r="48" spans="1:41" ht="15">
      <c r="A48" s="7">
        <v>3501</v>
      </c>
      <c r="B48" s="8" t="s">
        <v>159</v>
      </c>
      <c r="C48" s="2" t="s">
        <v>160</v>
      </c>
      <c r="D48" s="3" t="s">
        <v>161</v>
      </c>
      <c r="E48" s="3" t="s">
        <v>162</v>
      </c>
      <c r="F48" s="2">
        <v>3503901</v>
      </c>
      <c r="G48" s="2" t="s">
        <v>163</v>
      </c>
      <c r="H48" s="15">
        <v>23</v>
      </c>
      <c r="I48" s="15">
        <v>27</v>
      </c>
      <c r="J48" s="15">
        <v>27</v>
      </c>
      <c r="K48" s="15">
        <v>8</v>
      </c>
      <c r="L48" s="15">
        <v>12</v>
      </c>
      <c r="M48" s="15">
        <v>10</v>
      </c>
      <c r="N48" s="15">
        <v>4</v>
      </c>
      <c r="O48" s="15">
        <v>4</v>
      </c>
      <c r="P48" s="15">
        <v>4</v>
      </c>
      <c r="Q48" s="15">
        <v>4</v>
      </c>
      <c r="R48" s="15">
        <v>4</v>
      </c>
      <c r="S48" s="15">
        <v>6047</v>
      </c>
      <c r="T48" s="15">
        <v>6306</v>
      </c>
      <c r="U48" s="15">
        <v>6510</v>
      </c>
      <c r="V48" s="15">
        <v>6725</v>
      </c>
      <c r="W48" s="15">
        <v>6941</v>
      </c>
      <c r="X48" s="15">
        <v>7428</v>
      </c>
      <c r="Y48" s="15">
        <v>7675</v>
      </c>
      <c r="Z48" s="15">
        <v>7217</v>
      </c>
      <c r="AA48" s="15">
        <v>7100</v>
      </c>
      <c r="AB48" s="15">
        <v>7014</v>
      </c>
      <c r="AC48" s="15">
        <v>5342</v>
      </c>
      <c r="AD48" s="14">
        <v>3.803538944931371</v>
      </c>
      <c r="AE48" s="14">
        <v>4.281636536631779</v>
      </c>
      <c r="AF48" s="14">
        <v>4.147465437788019</v>
      </c>
      <c r="AG48" s="14">
        <v>1.1895910780669146</v>
      </c>
      <c r="AH48" s="14">
        <v>1.72885751332661</v>
      </c>
      <c r="AI48" s="14">
        <v>1.3462574044157243</v>
      </c>
      <c r="AJ48" s="14">
        <v>0.5211726384364821</v>
      </c>
      <c r="AK48" s="14">
        <v>0.5542469170015242</v>
      </c>
      <c r="AL48" s="14">
        <v>0.5633802816901409</v>
      </c>
      <c r="AM48" s="14">
        <v>0.570287995437696</v>
      </c>
      <c r="AN48" s="14">
        <v>0.7487832272557096</v>
      </c>
      <c r="AO48" s="14"/>
    </row>
    <row r="49" spans="1:41" ht="15">
      <c r="A49" s="4">
        <v>3515</v>
      </c>
      <c r="B49" s="4" t="s">
        <v>11</v>
      </c>
      <c r="C49" s="2" t="s">
        <v>112</v>
      </c>
      <c r="D49" s="4" t="s">
        <v>113</v>
      </c>
      <c r="E49" s="3" t="s">
        <v>164</v>
      </c>
      <c r="F49" s="2">
        <v>3503950</v>
      </c>
      <c r="G49" s="2" t="s">
        <v>165</v>
      </c>
      <c r="H49" s="15">
        <v>6</v>
      </c>
      <c r="I49" s="15">
        <v>11</v>
      </c>
      <c r="J49" s="15">
        <v>3</v>
      </c>
      <c r="K49" s="15">
        <v>0</v>
      </c>
      <c r="L49" s="15">
        <v>2</v>
      </c>
      <c r="M49" s="15">
        <v>0</v>
      </c>
      <c r="N49" s="15">
        <v>2</v>
      </c>
      <c r="O49" s="15">
        <v>0</v>
      </c>
      <c r="P49" s="15">
        <v>3</v>
      </c>
      <c r="Q49" s="15">
        <v>2</v>
      </c>
      <c r="R49" s="15">
        <v>2</v>
      </c>
      <c r="S49" s="15">
        <v>131</v>
      </c>
      <c r="T49" s="15">
        <v>131</v>
      </c>
      <c r="U49" s="15">
        <v>131</v>
      </c>
      <c r="V49" s="15">
        <v>131</v>
      </c>
      <c r="W49" s="15">
        <v>126</v>
      </c>
      <c r="X49" s="15">
        <v>126</v>
      </c>
      <c r="Y49" s="15">
        <v>126</v>
      </c>
      <c r="Z49" s="15">
        <v>109</v>
      </c>
      <c r="AA49" s="15">
        <v>105</v>
      </c>
      <c r="AB49" s="15">
        <v>103</v>
      </c>
      <c r="AC49" s="15">
        <v>89</v>
      </c>
      <c r="AD49" s="14">
        <v>45.80152671755725</v>
      </c>
      <c r="AE49" s="14">
        <v>83.96946564885496</v>
      </c>
      <c r="AF49" s="14">
        <v>22.900763358778626</v>
      </c>
      <c r="AG49" s="14">
        <v>0</v>
      </c>
      <c r="AH49" s="14">
        <v>15.873015873015872</v>
      </c>
      <c r="AI49" s="14">
        <v>0</v>
      </c>
      <c r="AJ49" s="14">
        <v>15.873015873015872</v>
      </c>
      <c r="AK49" s="14">
        <v>0</v>
      </c>
      <c r="AL49" s="14">
        <v>28.57142857142857</v>
      </c>
      <c r="AM49" s="14">
        <v>19.41747572815534</v>
      </c>
      <c r="AN49" s="14">
        <v>22.47191011235955</v>
      </c>
      <c r="AO49" s="14"/>
    </row>
    <row r="50" spans="1:41" ht="15">
      <c r="A50" s="1">
        <v>3509</v>
      </c>
      <c r="B50" s="1" t="s">
        <v>6</v>
      </c>
      <c r="C50" s="2" t="s">
        <v>166</v>
      </c>
      <c r="D50" s="1" t="s">
        <v>167</v>
      </c>
      <c r="E50" s="3" t="s">
        <v>168</v>
      </c>
      <c r="F50" s="2">
        <v>3504008</v>
      </c>
      <c r="G50" s="2" t="s">
        <v>169</v>
      </c>
      <c r="H50" s="15">
        <v>309</v>
      </c>
      <c r="I50" s="15">
        <v>237</v>
      </c>
      <c r="J50" s="15">
        <v>127</v>
      </c>
      <c r="K50" s="15">
        <v>202</v>
      </c>
      <c r="L50" s="15">
        <v>180</v>
      </c>
      <c r="M50" s="15">
        <v>155</v>
      </c>
      <c r="N50" s="15">
        <v>140</v>
      </c>
      <c r="O50" s="15">
        <v>88</v>
      </c>
      <c r="P50" s="15">
        <v>61</v>
      </c>
      <c r="Q50" s="15">
        <v>63</v>
      </c>
      <c r="R50" s="15">
        <v>117</v>
      </c>
      <c r="S50" s="15">
        <v>6378</v>
      </c>
      <c r="T50" s="15">
        <v>6472</v>
      </c>
      <c r="U50" s="15">
        <v>6554</v>
      </c>
      <c r="V50" s="15">
        <v>6636</v>
      </c>
      <c r="W50" s="15">
        <v>6716</v>
      </c>
      <c r="X50" s="15">
        <v>6902</v>
      </c>
      <c r="Y50" s="15">
        <v>6996</v>
      </c>
      <c r="Z50" s="15">
        <v>6321</v>
      </c>
      <c r="AA50" s="15">
        <v>6101</v>
      </c>
      <c r="AB50" s="15">
        <v>5893</v>
      </c>
      <c r="AC50" s="15">
        <v>5686</v>
      </c>
      <c r="AD50" s="14">
        <v>48.44778927563499</v>
      </c>
      <c r="AE50" s="14">
        <v>36.61928306551298</v>
      </c>
      <c r="AF50" s="14">
        <v>19.377479401891975</v>
      </c>
      <c r="AG50" s="14">
        <v>30.440024110910187</v>
      </c>
      <c r="AH50" s="14">
        <v>26.801667659321026</v>
      </c>
      <c r="AI50" s="14">
        <v>22.457258765575194</v>
      </c>
      <c r="AJ50" s="14">
        <v>20.011435105774726</v>
      </c>
      <c r="AK50" s="14">
        <v>13.921847808890998</v>
      </c>
      <c r="AL50" s="14">
        <v>9.998360924438618</v>
      </c>
      <c r="AM50" s="14">
        <v>10.690649923638215</v>
      </c>
      <c r="AN50" s="14">
        <v>20.57685543440028</v>
      </c>
      <c r="AO50" s="14"/>
    </row>
    <row r="51" spans="1:41" ht="15">
      <c r="A51" s="1">
        <v>3507</v>
      </c>
      <c r="B51" s="1" t="s">
        <v>23</v>
      </c>
      <c r="C51" s="2" t="s">
        <v>170</v>
      </c>
      <c r="D51" s="1" t="s">
        <v>171</v>
      </c>
      <c r="E51" s="3" t="s">
        <v>172</v>
      </c>
      <c r="F51" s="2">
        <v>3504107</v>
      </c>
      <c r="G51" s="2" t="s">
        <v>173</v>
      </c>
      <c r="H51" s="15">
        <v>82</v>
      </c>
      <c r="I51" s="15">
        <v>88</v>
      </c>
      <c r="J51" s="15">
        <v>45</v>
      </c>
      <c r="K51" s="15">
        <v>18</v>
      </c>
      <c r="L51" s="15">
        <v>25</v>
      </c>
      <c r="M51" s="15">
        <v>45</v>
      </c>
      <c r="N51" s="15">
        <v>27</v>
      </c>
      <c r="O51" s="15">
        <v>14</v>
      </c>
      <c r="P51" s="15">
        <v>16</v>
      </c>
      <c r="Q51" s="15">
        <v>8</v>
      </c>
      <c r="R51" s="15">
        <v>11</v>
      </c>
      <c r="S51" s="15">
        <v>9514</v>
      </c>
      <c r="T51" s="15">
        <v>9753</v>
      </c>
      <c r="U51" s="15">
        <v>9963</v>
      </c>
      <c r="V51" s="15">
        <v>10172</v>
      </c>
      <c r="W51" s="15">
        <v>10379</v>
      </c>
      <c r="X51" s="15">
        <v>10851</v>
      </c>
      <c r="Y51" s="15">
        <v>11092</v>
      </c>
      <c r="Z51" s="15">
        <v>10405</v>
      </c>
      <c r="AA51" s="15">
        <v>9499</v>
      </c>
      <c r="AB51" s="15">
        <v>9239</v>
      </c>
      <c r="AC51" s="15">
        <v>7985</v>
      </c>
      <c r="AD51" s="14">
        <v>8.618877443767081</v>
      </c>
      <c r="AE51" s="14">
        <v>9.02286475956116</v>
      </c>
      <c r="AF51" s="14">
        <v>4.5167118337850045</v>
      </c>
      <c r="AG51" s="14">
        <v>1.7695635076681084</v>
      </c>
      <c r="AH51" s="14">
        <v>2.4087098949802486</v>
      </c>
      <c r="AI51" s="14">
        <v>4.1470832181365775</v>
      </c>
      <c r="AJ51" s="14">
        <v>2.434186801298233</v>
      </c>
      <c r="AK51" s="14">
        <v>1.3455069678039404</v>
      </c>
      <c r="AL51" s="14">
        <v>1.6843878302979263</v>
      </c>
      <c r="AM51" s="14">
        <v>0.8658945773352095</v>
      </c>
      <c r="AN51" s="14">
        <v>1.377582968065122</v>
      </c>
      <c r="AO51" s="14"/>
    </row>
    <row r="52" spans="1:41" ht="15">
      <c r="A52" s="5">
        <v>3502</v>
      </c>
      <c r="B52" s="6" t="s">
        <v>59</v>
      </c>
      <c r="C52" s="2" t="s">
        <v>122</v>
      </c>
      <c r="D52" s="6" t="s">
        <v>123</v>
      </c>
      <c r="E52" s="3" t="s">
        <v>174</v>
      </c>
      <c r="F52" s="2">
        <v>3504206</v>
      </c>
      <c r="G52" s="2" t="s">
        <v>175</v>
      </c>
      <c r="H52" s="15">
        <v>68</v>
      </c>
      <c r="I52" s="15">
        <v>57</v>
      </c>
      <c r="J52" s="15">
        <v>34</v>
      </c>
      <c r="K52" s="15">
        <v>48</v>
      </c>
      <c r="L52" s="15">
        <v>31</v>
      </c>
      <c r="M52" s="15">
        <v>29</v>
      </c>
      <c r="N52" s="15">
        <v>48</v>
      </c>
      <c r="O52" s="15">
        <v>33</v>
      </c>
      <c r="P52" s="15">
        <v>21</v>
      </c>
      <c r="Q52" s="15">
        <v>14</v>
      </c>
      <c r="R52" s="15">
        <v>14</v>
      </c>
      <c r="S52" s="15">
        <v>901</v>
      </c>
      <c r="T52" s="15">
        <v>906</v>
      </c>
      <c r="U52" s="15">
        <v>911</v>
      </c>
      <c r="V52" s="15">
        <v>916</v>
      </c>
      <c r="W52" s="15">
        <v>921</v>
      </c>
      <c r="X52" s="15">
        <v>932</v>
      </c>
      <c r="Y52" s="15">
        <v>938</v>
      </c>
      <c r="Z52" s="15">
        <v>845</v>
      </c>
      <c r="AA52" s="15">
        <v>818</v>
      </c>
      <c r="AB52" s="15">
        <v>789</v>
      </c>
      <c r="AC52" s="15">
        <v>750</v>
      </c>
      <c r="AD52" s="14">
        <v>75.47169811320754</v>
      </c>
      <c r="AE52" s="14">
        <v>62.913907284768214</v>
      </c>
      <c r="AF52" s="14">
        <v>37.32162458836443</v>
      </c>
      <c r="AG52" s="14">
        <v>52.40174672489083</v>
      </c>
      <c r="AH52" s="14">
        <v>33.65906623235614</v>
      </c>
      <c r="AI52" s="14">
        <v>31.115879828326182</v>
      </c>
      <c r="AJ52" s="14">
        <v>51.172707889125796</v>
      </c>
      <c r="AK52" s="14">
        <v>39.05325443786982</v>
      </c>
      <c r="AL52" s="14">
        <v>25.672371638141808</v>
      </c>
      <c r="AM52" s="14">
        <v>17.743979721166035</v>
      </c>
      <c r="AN52" s="14">
        <v>18.666666666666668</v>
      </c>
      <c r="AO52" s="14"/>
    </row>
    <row r="53" spans="1:41" ht="15">
      <c r="A53" s="1">
        <v>3506</v>
      </c>
      <c r="B53" s="1" t="s">
        <v>27</v>
      </c>
      <c r="C53" s="2" t="s">
        <v>36</v>
      </c>
      <c r="D53" s="1" t="s">
        <v>27</v>
      </c>
      <c r="E53" s="3" t="s">
        <v>176</v>
      </c>
      <c r="F53" s="2">
        <v>3504305</v>
      </c>
      <c r="G53" s="2" t="s">
        <v>177</v>
      </c>
      <c r="H53" s="15">
        <v>5</v>
      </c>
      <c r="I53" s="15">
        <v>4</v>
      </c>
      <c r="J53" s="15">
        <v>4</v>
      </c>
      <c r="K53" s="15">
        <v>0</v>
      </c>
      <c r="L53" s="15">
        <v>2</v>
      </c>
      <c r="M53" s="15">
        <v>1</v>
      </c>
      <c r="N53" s="15">
        <v>1</v>
      </c>
      <c r="O53" s="15">
        <v>1</v>
      </c>
      <c r="P53" s="15">
        <v>1</v>
      </c>
      <c r="Q53" s="15">
        <v>0</v>
      </c>
      <c r="R53" s="15">
        <v>2</v>
      </c>
      <c r="S53" s="15">
        <v>400</v>
      </c>
      <c r="T53" s="15">
        <v>400</v>
      </c>
      <c r="U53" s="15">
        <v>400</v>
      </c>
      <c r="V53" s="15">
        <v>400</v>
      </c>
      <c r="W53" s="15">
        <v>400</v>
      </c>
      <c r="X53" s="15">
        <v>396</v>
      </c>
      <c r="Y53" s="15">
        <v>396</v>
      </c>
      <c r="Z53" s="15">
        <v>366</v>
      </c>
      <c r="AA53" s="15">
        <v>401</v>
      </c>
      <c r="AB53" s="15">
        <v>394</v>
      </c>
      <c r="AC53" s="15">
        <v>337</v>
      </c>
      <c r="AD53" s="14">
        <v>12.5</v>
      </c>
      <c r="AE53" s="14">
        <v>10</v>
      </c>
      <c r="AF53" s="14">
        <v>10</v>
      </c>
      <c r="AG53" s="14">
        <v>0</v>
      </c>
      <c r="AH53" s="14">
        <v>5</v>
      </c>
      <c r="AI53" s="14">
        <v>2.5252525252525255</v>
      </c>
      <c r="AJ53" s="14">
        <v>2.5252525252525255</v>
      </c>
      <c r="AK53" s="14">
        <v>2.73224043715847</v>
      </c>
      <c r="AL53" s="14">
        <v>2.493765586034913</v>
      </c>
      <c r="AM53" s="14">
        <v>0</v>
      </c>
      <c r="AN53" s="14">
        <v>5.934718100890208</v>
      </c>
      <c r="AO53" s="14"/>
    </row>
    <row r="54" spans="1:41" ht="15">
      <c r="A54" s="5">
        <v>3502</v>
      </c>
      <c r="B54" s="6" t="s">
        <v>59</v>
      </c>
      <c r="C54" s="2" t="s">
        <v>60</v>
      </c>
      <c r="D54" s="6" t="s">
        <v>61</v>
      </c>
      <c r="E54" s="3" t="s">
        <v>178</v>
      </c>
      <c r="F54" s="2">
        <v>3504404</v>
      </c>
      <c r="G54" s="2" t="s">
        <v>179</v>
      </c>
      <c r="H54" s="15">
        <v>7</v>
      </c>
      <c r="I54" s="15">
        <v>12</v>
      </c>
      <c r="J54" s="15">
        <v>15</v>
      </c>
      <c r="K54" s="15">
        <v>17</v>
      </c>
      <c r="L54" s="15">
        <v>17</v>
      </c>
      <c r="M54" s="15">
        <v>18</v>
      </c>
      <c r="N54" s="15">
        <v>12</v>
      </c>
      <c r="O54" s="15">
        <v>9</v>
      </c>
      <c r="P54" s="15">
        <v>10</v>
      </c>
      <c r="Q54" s="15">
        <v>10</v>
      </c>
      <c r="R54" s="15">
        <v>8</v>
      </c>
      <c r="S54" s="15">
        <v>850</v>
      </c>
      <c r="T54" s="15">
        <v>860</v>
      </c>
      <c r="U54" s="15">
        <v>866</v>
      </c>
      <c r="V54" s="15">
        <v>875</v>
      </c>
      <c r="W54" s="15">
        <v>884</v>
      </c>
      <c r="X54" s="15">
        <v>901</v>
      </c>
      <c r="Y54" s="15">
        <v>910</v>
      </c>
      <c r="Z54" s="15">
        <v>819</v>
      </c>
      <c r="AA54" s="15">
        <v>981</v>
      </c>
      <c r="AB54" s="15">
        <v>975</v>
      </c>
      <c r="AC54" s="15">
        <v>780</v>
      </c>
      <c r="AD54" s="14">
        <v>8.23529411764706</v>
      </c>
      <c r="AE54" s="14">
        <v>13.953488372093023</v>
      </c>
      <c r="AF54" s="14">
        <v>17.321016166281755</v>
      </c>
      <c r="AG54" s="14">
        <v>19.428571428571427</v>
      </c>
      <c r="AH54" s="14">
        <v>19.230769230769234</v>
      </c>
      <c r="AI54" s="14">
        <v>19.977802441731413</v>
      </c>
      <c r="AJ54" s="14">
        <v>13.186813186813186</v>
      </c>
      <c r="AK54" s="14">
        <v>10.989010989010989</v>
      </c>
      <c r="AL54" s="14">
        <v>10.193679918450561</v>
      </c>
      <c r="AM54" s="14">
        <v>10.256410256410257</v>
      </c>
      <c r="AN54" s="14">
        <v>10.256410256410257</v>
      </c>
      <c r="AO54" s="14"/>
    </row>
    <row r="55" spans="1:41" ht="15">
      <c r="A55" s="1">
        <v>3506</v>
      </c>
      <c r="B55" s="1" t="s">
        <v>27</v>
      </c>
      <c r="C55" s="2" t="s">
        <v>28</v>
      </c>
      <c r="D55" s="1" t="s">
        <v>29</v>
      </c>
      <c r="E55" s="3" t="s">
        <v>180</v>
      </c>
      <c r="F55" s="2">
        <v>3504503</v>
      </c>
      <c r="G55" s="2" t="s">
        <v>181</v>
      </c>
      <c r="H55" s="15">
        <v>145</v>
      </c>
      <c r="I55" s="15">
        <v>179</v>
      </c>
      <c r="J55" s="15">
        <v>128</v>
      </c>
      <c r="K55" s="15">
        <v>156</v>
      </c>
      <c r="L55" s="15">
        <v>171</v>
      </c>
      <c r="M55" s="15">
        <v>167</v>
      </c>
      <c r="N55" s="15">
        <v>186</v>
      </c>
      <c r="O55" s="15">
        <v>163</v>
      </c>
      <c r="P55" s="15">
        <v>141</v>
      </c>
      <c r="Q55" s="15">
        <v>137</v>
      </c>
      <c r="R55" s="15">
        <v>140</v>
      </c>
      <c r="S55" s="15">
        <v>6321</v>
      </c>
      <c r="T55" s="15">
        <v>6470</v>
      </c>
      <c r="U55" s="15">
        <v>6589</v>
      </c>
      <c r="V55" s="15">
        <v>6713</v>
      </c>
      <c r="W55" s="15">
        <v>6836</v>
      </c>
      <c r="X55" s="15">
        <v>7116</v>
      </c>
      <c r="Y55" s="15">
        <v>7259</v>
      </c>
      <c r="Z55" s="15">
        <v>6802</v>
      </c>
      <c r="AA55" s="15">
        <v>6134</v>
      </c>
      <c r="AB55" s="15">
        <v>5947</v>
      </c>
      <c r="AC55" s="15">
        <v>5410</v>
      </c>
      <c r="AD55" s="14">
        <v>22.93940832146812</v>
      </c>
      <c r="AE55" s="14">
        <v>27.6661514683153</v>
      </c>
      <c r="AF55" s="14">
        <v>19.42631658825315</v>
      </c>
      <c r="AG55" s="14">
        <v>23.238492477282882</v>
      </c>
      <c r="AH55" s="14">
        <v>25.014628437682855</v>
      </c>
      <c r="AI55" s="14">
        <v>23.46824058459809</v>
      </c>
      <c r="AJ55" s="14">
        <v>25.623364099738254</v>
      </c>
      <c r="AK55" s="14">
        <v>23.963540135254338</v>
      </c>
      <c r="AL55" s="14">
        <v>22.98663188783828</v>
      </c>
      <c r="AM55" s="14">
        <v>23.036825290062218</v>
      </c>
      <c r="AN55" s="14">
        <v>25.87800369685767</v>
      </c>
      <c r="AO55" s="14"/>
    </row>
    <row r="56" spans="1:41" ht="15">
      <c r="A56" s="4">
        <v>3515</v>
      </c>
      <c r="B56" s="4" t="s">
        <v>11</v>
      </c>
      <c r="C56" s="2" t="s">
        <v>182</v>
      </c>
      <c r="D56" s="4" t="s">
        <v>183</v>
      </c>
      <c r="E56" s="3" t="s">
        <v>184</v>
      </c>
      <c r="F56" s="2">
        <v>3504602</v>
      </c>
      <c r="G56" s="2" t="s">
        <v>185</v>
      </c>
      <c r="H56" s="15">
        <v>0</v>
      </c>
      <c r="I56" s="15">
        <v>1</v>
      </c>
      <c r="J56" s="15">
        <v>3</v>
      </c>
      <c r="K56" s="15">
        <v>2</v>
      </c>
      <c r="L56" s="15">
        <v>1</v>
      </c>
      <c r="M56" s="15">
        <v>2</v>
      </c>
      <c r="N56" s="15">
        <v>1</v>
      </c>
      <c r="O56" s="15">
        <v>1</v>
      </c>
      <c r="P56" s="15">
        <v>0</v>
      </c>
      <c r="Q56" s="15">
        <v>0</v>
      </c>
      <c r="R56" s="15">
        <v>0</v>
      </c>
      <c r="S56" s="15">
        <v>1027</v>
      </c>
      <c r="T56" s="15">
        <v>1090</v>
      </c>
      <c r="U56" s="15">
        <v>1136</v>
      </c>
      <c r="V56" s="15">
        <v>1187</v>
      </c>
      <c r="W56" s="15">
        <v>1237</v>
      </c>
      <c r="X56" s="15">
        <v>1353</v>
      </c>
      <c r="Y56" s="15">
        <v>1411</v>
      </c>
      <c r="Z56" s="15">
        <v>1368</v>
      </c>
      <c r="AA56" s="15">
        <v>1109</v>
      </c>
      <c r="AB56" s="15">
        <v>1083</v>
      </c>
      <c r="AC56" s="15">
        <v>887</v>
      </c>
      <c r="AD56" s="14">
        <v>0</v>
      </c>
      <c r="AE56" s="14">
        <v>0.9174311926605505</v>
      </c>
      <c r="AF56" s="14">
        <v>2.640845070422535</v>
      </c>
      <c r="AG56" s="14">
        <v>1.6849199663016006</v>
      </c>
      <c r="AH56" s="14">
        <v>0.8084074373484236</v>
      </c>
      <c r="AI56" s="14">
        <v>1.4781966001478197</v>
      </c>
      <c r="AJ56" s="14">
        <v>0.7087172218284905</v>
      </c>
      <c r="AK56" s="14">
        <v>0.7309941520467835</v>
      </c>
      <c r="AL56" s="14">
        <v>0</v>
      </c>
      <c r="AM56" s="14">
        <v>0</v>
      </c>
      <c r="AN56" s="14">
        <v>0</v>
      </c>
      <c r="AO56" s="14"/>
    </row>
    <row r="57" spans="1:41" ht="15">
      <c r="A57" s="1">
        <v>3506</v>
      </c>
      <c r="B57" s="1" t="s">
        <v>27</v>
      </c>
      <c r="C57" s="2" t="s">
        <v>36</v>
      </c>
      <c r="D57" s="1" t="s">
        <v>27</v>
      </c>
      <c r="E57" s="3" t="s">
        <v>186</v>
      </c>
      <c r="F57" s="2">
        <v>3504701</v>
      </c>
      <c r="G57" s="2" t="s">
        <v>187</v>
      </c>
      <c r="H57" s="15">
        <v>2</v>
      </c>
      <c r="I57" s="15">
        <v>1</v>
      </c>
      <c r="J57" s="15">
        <v>2</v>
      </c>
      <c r="K57" s="15">
        <v>2</v>
      </c>
      <c r="L57" s="15">
        <v>1</v>
      </c>
      <c r="M57" s="15">
        <v>1</v>
      </c>
      <c r="N57" s="15">
        <v>2</v>
      </c>
      <c r="O57" s="15">
        <v>1</v>
      </c>
      <c r="P57" s="15">
        <v>1</v>
      </c>
      <c r="Q57" s="15">
        <v>2</v>
      </c>
      <c r="R57" s="15">
        <v>3</v>
      </c>
      <c r="S57" s="15">
        <v>87</v>
      </c>
      <c r="T57" s="15">
        <v>87</v>
      </c>
      <c r="U57" s="15">
        <v>87</v>
      </c>
      <c r="V57" s="15">
        <v>87</v>
      </c>
      <c r="W57" s="15">
        <v>90</v>
      </c>
      <c r="X57" s="15">
        <v>91</v>
      </c>
      <c r="Y57" s="15">
        <v>92</v>
      </c>
      <c r="Z57" s="15">
        <v>97</v>
      </c>
      <c r="AA57" s="15">
        <v>294</v>
      </c>
      <c r="AB57" s="15">
        <v>305</v>
      </c>
      <c r="AC57" s="15">
        <v>85</v>
      </c>
      <c r="AD57" s="14">
        <v>22.988505747126435</v>
      </c>
      <c r="AE57" s="14">
        <v>11.494252873563218</v>
      </c>
      <c r="AF57" s="14">
        <v>22.988505747126435</v>
      </c>
      <c r="AG57" s="14">
        <v>22.988505747126435</v>
      </c>
      <c r="AH57" s="14">
        <v>11.11111111111111</v>
      </c>
      <c r="AI57" s="14">
        <v>10.989010989010989</v>
      </c>
      <c r="AJ57" s="14">
        <v>21.73913043478261</v>
      </c>
      <c r="AK57" s="14">
        <v>10.309278350515465</v>
      </c>
      <c r="AL57" s="14">
        <v>3.401360544217687</v>
      </c>
      <c r="AM57" s="14">
        <v>6.557377049180328</v>
      </c>
      <c r="AN57" s="14">
        <v>35.294117647058826</v>
      </c>
      <c r="AO57" s="14"/>
    </row>
    <row r="58" spans="1:41" ht="15">
      <c r="A58" s="4">
        <v>3515</v>
      </c>
      <c r="B58" s="4" t="s">
        <v>11</v>
      </c>
      <c r="C58" s="2" t="s">
        <v>182</v>
      </c>
      <c r="D58" s="4" t="s">
        <v>183</v>
      </c>
      <c r="E58" s="3" t="s">
        <v>188</v>
      </c>
      <c r="F58" s="2">
        <v>3504800</v>
      </c>
      <c r="G58" s="2" t="s">
        <v>189</v>
      </c>
      <c r="H58" s="15">
        <v>1</v>
      </c>
      <c r="I58" s="15">
        <v>2</v>
      </c>
      <c r="J58" s="15">
        <v>3</v>
      </c>
      <c r="K58" s="15">
        <v>0</v>
      </c>
      <c r="L58" s="15">
        <v>0</v>
      </c>
      <c r="M58" s="15">
        <v>1</v>
      </c>
      <c r="N58" s="15">
        <v>1</v>
      </c>
      <c r="O58" s="15">
        <v>0</v>
      </c>
      <c r="P58" s="15">
        <v>0</v>
      </c>
      <c r="Q58" s="15">
        <v>1</v>
      </c>
      <c r="R58" s="15">
        <v>0</v>
      </c>
      <c r="S58" s="15">
        <v>488</v>
      </c>
      <c r="T58" s="15">
        <v>491</v>
      </c>
      <c r="U58" s="15">
        <v>497</v>
      </c>
      <c r="V58" s="15">
        <v>499</v>
      </c>
      <c r="W58" s="15">
        <v>503</v>
      </c>
      <c r="X58" s="15">
        <v>511</v>
      </c>
      <c r="Y58" s="15">
        <v>516</v>
      </c>
      <c r="Z58" s="15">
        <v>455</v>
      </c>
      <c r="AA58" s="15">
        <v>456</v>
      </c>
      <c r="AB58" s="15">
        <v>438</v>
      </c>
      <c r="AC58" s="15">
        <v>448</v>
      </c>
      <c r="AD58" s="14">
        <v>2.0491803278688527</v>
      </c>
      <c r="AE58" s="14">
        <v>4.0733197556008145</v>
      </c>
      <c r="AF58" s="14">
        <v>6.036217303822937</v>
      </c>
      <c r="AG58" s="14">
        <v>0</v>
      </c>
      <c r="AH58" s="14">
        <v>0</v>
      </c>
      <c r="AI58" s="14">
        <v>1.9569471624266144</v>
      </c>
      <c r="AJ58" s="14">
        <v>1.937984496124031</v>
      </c>
      <c r="AK58" s="14">
        <v>0</v>
      </c>
      <c r="AL58" s="14">
        <v>0</v>
      </c>
      <c r="AM58" s="14">
        <v>2.28310502283105</v>
      </c>
      <c r="AN58" s="14">
        <v>0</v>
      </c>
      <c r="AO58" s="14"/>
    </row>
    <row r="59" spans="1:41" ht="15">
      <c r="A59" s="1">
        <v>3517</v>
      </c>
      <c r="B59" s="1" t="s">
        <v>107</v>
      </c>
      <c r="C59" s="2" t="s">
        <v>108</v>
      </c>
      <c r="D59" s="1" t="s">
        <v>109</v>
      </c>
      <c r="E59" s="3" t="s">
        <v>190</v>
      </c>
      <c r="F59" s="2">
        <v>3504909</v>
      </c>
      <c r="G59" s="2" t="s">
        <v>191</v>
      </c>
      <c r="H59" s="15">
        <v>16</v>
      </c>
      <c r="I59" s="15">
        <v>2</v>
      </c>
      <c r="J59" s="15">
        <v>4</v>
      </c>
      <c r="K59" s="15">
        <v>4</v>
      </c>
      <c r="L59" s="15">
        <v>4</v>
      </c>
      <c r="M59" s="15">
        <v>6</v>
      </c>
      <c r="N59" s="15">
        <v>1</v>
      </c>
      <c r="O59" s="15">
        <v>1</v>
      </c>
      <c r="P59" s="15">
        <v>2</v>
      </c>
      <c r="Q59" s="15">
        <v>1</v>
      </c>
      <c r="R59" s="15">
        <v>0</v>
      </c>
      <c r="S59" s="15">
        <v>870</v>
      </c>
      <c r="T59" s="15">
        <v>875</v>
      </c>
      <c r="U59" s="15">
        <v>881</v>
      </c>
      <c r="V59" s="15">
        <v>888</v>
      </c>
      <c r="W59" s="15">
        <v>893</v>
      </c>
      <c r="X59" s="15">
        <v>906</v>
      </c>
      <c r="Y59" s="15">
        <v>912</v>
      </c>
      <c r="Z59" s="15">
        <v>789</v>
      </c>
      <c r="AA59" s="15">
        <v>789</v>
      </c>
      <c r="AB59" s="15">
        <v>756</v>
      </c>
      <c r="AC59" s="15">
        <v>715</v>
      </c>
      <c r="AD59" s="14">
        <v>18.39080459770115</v>
      </c>
      <c r="AE59" s="14">
        <v>2.285714285714286</v>
      </c>
      <c r="AF59" s="14">
        <v>4.540295119182747</v>
      </c>
      <c r="AG59" s="14">
        <v>4.504504504504505</v>
      </c>
      <c r="AH59" s="14">
        <v>4.479283314669653</v>
      </c>
      <c r="AI59" s="14">
        <v>6.622516556291391</v>
      </c>
      <c r="AJ59" s="14">
        <v>1.0964912280701753</v>
      </c>
      <c r="AK59" s="14">
        <v>1.2674271229404308</v>
      </c>
      <c r="AL59" s="14">
        <v>2.5348542458808616</v>
      </c>
      <c r="AM59" s="14">
        <v>1.3227513227513228</v>
      </c>
      <c r="AN59" s="14">
        <v>0</v>
      </c>
      <c r="AO59" s="14"/>
    </row>
    <row r="60" spans="1:41" ht="15">
      <c r="A60" s="1">
        <v>3506</v>
      </c>
      <c r="B60" s="1" t="s">
        <v>27</v>
      </c>
      <c r="C60" s="2" t="s">
        <v>28</v>
      </c>
      <c r="D60" s="1" t="s">
        <v>29</v>
      </c>
      <c r="E60" s="3" t="s">
        <v>192</v>
      </c>
      <c r="F60" s="2">
        <v>3505005</v>
      </c>
      <c r="G60" s="2" t="s">
        <v>193</v>
      </c>
      <c r="H60" s="15">
        <v>1</v>
      </c>
      <c r="I60" s="15">
        <v>4</v>
      </c>
      <c r="J60" s="15">
        <v>8</v>
      </c>
      <c r="K60" s="15">
        <v>3</v>
      </c>
      <c r="L60" s="15">
        <v>3</v>
      </c>
      <c r="M60" s="15">
        <v>3</v>
      </c>
      <c r="N60" s="15">
        <v>12</v>
      </c>
      <c r="O60" s="15">
        <v>5</v>
      </c>
      <c r="P60" s="15">
        <v>5</v>
      </c>
      <c r="Q60" s="15">
        <v>2</v>
      </c>
      <c r="R60" s="15">
        <v>4</v>
      </c>
      <c r="S60" s="15">
        <v>248</v>
      </c>
      <c r="T60" s="15">
        <v>246</v>
      </c>
      <c r="U60" s="15">
        <v>243</v>
      </c>
      <c r="V60" s="15">
        <v>243</v>
      </c>
      <c r="W60" s="15">
        <v>238</v>
      </c>
      <c r="X60" s="15">
        <v>235</v>
      </c>
      <c r="Y60" s="15">
        <v>233</v>
      </c>
      <c r="Z60" s="15">
        <v>213</v>
      </c>
      <c r="AA60" s="15">
        <v>227</v>
      </c>
      <c r="AB60" s="15">
        <v>216</v>
      </c>
      <c r="AC60" s="15">
        <v>224</v>
      </c>
      <c r="AD60" s="14">
        <v>4.032258064516129</v>
      </c>
      <c r="AE60" s="14">
        <v>16.260162601626018</v>
      </c>
      <c r="AF60" s="14">
        <v>32.92181069958848</v>
      </c>
      <c r="AG60" s="14">
        <v>12.345679012345679</v>
      </c>
      <c r="AH60" s="14">
        <v>12.605042016806722</v>
      </c>
      <c r="AI60" s="14">
        <v>12.76595744680851</v>
      </c>
      <c r="AJ60" s="14">
        <v>51.502145922746784</v>
      </c>
      <c r="AK60" s="14">
        <v>23.474178403755868</v>
      </c>
      <c r="AL60" s="14">
        <v>22.026431718061676</v>
      </c>
      <c r="AM60" s="14">
        <v>9.25925925925926</v>
      </c>
      <c r="AN60" s="14">
        <v>17.857142857142858</v>
      </c>
      <c r="AO60" s="14"/>
    </row>
    <row r="61" spans="1:41" ht="15">
      <c r="A61" s="5">
        <v>3502</v>
      </c>
      <c r="B61" s="6" t="s">
        <v>59</v>
      </c>
      <c r="C61" s="2" t="s">
        <v>60</v>
      </c>
      <c r="D61" s="6" t="s">
        <v>61</v>
      </c>
      <c r="E61" s="3" t="s">
        <v>194</v>
      </c>
      <c r="F61" s="2">
        <v>3505104</v>
      </c>
      <c r="G61" s="2" t="s">
        <v>195</v>
      </c>
      <c r="H61" s="15">
        <v>4</v>
      </c>
      <c r="I61" s="15">
        <v>6</v>
      </c>
      <c r="J61" s="15">
        <v>7</v>
      </c>
      <c r="K61" s="15">
        <v>9</v>
      </c>
      <c r="L61" s="15">
        <v>3</v>
      </c>
      <c r="M61" s="15">
        <v>1</v>
      </c>
      <c r="N61" s="15">
        <v>2</v>
      </c>
      <c r="O61" s="15">
        <v>4</v>
      </c>
      <c r="P61" s="15">
        <v>4</v>
      </c>
      <c r="Q61" s="15">
        <v>1</v>
      </c>
      <c r="R61" s="15">
        <v>1</v>
      </c>
      <c r="S61" s="15">
        <v>569</v>
      </c>
      <c r="T61" s="15">
        <v>575</v>
      </c>
      <c r="U61" s="15">
        <v>579</v>
      </c>
      <c r="V61" s="15">
        <v>584</v>
      </c>
      <c r="W61" s="15">
        <v>586</v>
      </c>
      <c r="X61" s="15">
        <v>596</v>
      </c>
      <c r="Y61" s="15">
        <v>602</v>
      </c>
      <c r="Z61" s="15">
        <v>514</v>
      </c>
      <c r="AA61" s="15">
        <v>543</v>
      </c>
      <c r="AB61" s="15">
        <v>528</v>
      </c>
      <c r="AC61" s="15">
        <v>460</v>
      </c>
      <c r="AD61" s="14">
        <v>7.0298769771529</v>
      </c>
      <c r="AE61" s="14">
        <v>10.434782608695652</v>
      </c>
      <c r="AF61" s="14">
        <v>12.089810017271159</v>
      </c>
      <c r="AG61" s="14">
        <v>15.410958904109588</v>
      </c>
      <c r="AH61" s="14">
        <v>5.1194539249146755</v>
      </c>
      <c r="AI61" s="14">
        <v>1.6778523489932886</v>
      </c>
      <c r="AJ61" s="14">
        <v>3.3222591362126246</v>
      </c>
      <c r="AK61" s="14">
        <v>7.782101167315175</v>
      </c>
      <c r="AL61" s="14">
        <v>7.366482504604051</v>
      </c>
      <c r="AM61" s="14">
        <v>1.893939393939394</v>
      </c>
      <c r="AN61" s="14">
        <v>2.1739130434782608</v>
      </c>
      <c r="AO61" s="14"/>
    </row>
    <row r="62" spans="1:41" ht="15">
      <c r="A62" s="1">
        <v>3506</v>
      </c>
      <c r="B62" s="1" t="s">
        <v>27</v>
      </c>
      <c r="C62" s="2" t="s">
        <v>196</v>
      </c>
      <c r="D62" s="1" t="s">
        <v>197</v>
      </c>
      <c r="E62" s="3" t="s">
        <v>198</v>
      </c>
      <c r="F62" s="2">
        <v>3505203</v>
      </c>
      <c r="G62" s="2" t="s">
        <v>199</v>
      </c>
      <c r="H62" s="15">
        <v>63</v>
      </c>
      <c r="I62" s="15">
        <v>103</v>
      </c>
      <c r="J62" s="15">
        <v>116</v>
      </c>
      <c r="K62" s="15">
        <v>60</v>
      </c>
      <c r="L62" s="15">
        <v>90</v>
      </c>
      <c r="M62" s="15">
        <v>52</v>
      </c>
      <c r="N62" s="15">
        <v>28</v>
      </c>
      <c r="O62" s="15">
        <v>21</v>
      </c>
      <c r="P62" s="15">
        <v>41</v>
      </c>
      <c r="Q62" s="15">
        <v>27</v>
      </c>
      <c r="R62" s="15">
        <v>42</v>
      </c>
      <c r="S62" s="15">
        <v>2331</v>
      </c>
      <c r="T62" s="15">
        <v>2368</v>
      </c>
      <c r="U62" s="15">
        <v>2395</v>
      </c>
      <c r="V62" s="15">
        <v>2424</v>
      </c>
      <c r="W62" s="15">
        <v>2454</v>
      </c>
      <c r="X62" s="15">
        <v>2521</v>
      </c>
      <c r="Y62" s="15">
        <v>2555</v>
      </c>
      <c r="Z62" s="15">
        <v>2283</v>
      </c>
      <c r="AA62" s="15">
        <v>2297</v>
      </c>
      <c r="AB62" s="15">
        <v>2226</v>
      </c>
      <c r="AC62" s="15">
        <v>1941</v>
      </c>
      <c r="AD62" s="14">
        <v>27.027027027027028</v>
      </c>
      <c r="AE62" s="14">
        <v>43.49662162162162</v>
      </c>
      <c r="AF62" s="14">
        <v>48.43423799582464</v>
      </c>
      <c r="AG62" s="14">
        <v>24.752475247524753</v>
      </c>
      <c r="AH62" s="14">
        <v>36.674816625916876</v>
      </c>
      <c r="AI62" s="14">
        <v>20.626735422451407</v>
      </c>
      <c r="AJ62" s="14">
        <v>10.95890410958904</v>
      </c>
      <c r="AK62" s="14">
        <v>9.198423127463863</v>
      </c>
      <c r="AL62" s="14">
        <v>17.84936874183718</v>
      </c>
      <c r="AM62" s="14">
        <v>12.129380053908356</v>
      </c>
      <c r="AN62" s="14">
        <v>21.638330757341574</v>
      </c>
      <c r="AO62" s="14"/>
    </row>
    <row r="63" spans="1:41" ht="15">
      <c r="A63" s="1">
        <v>3506</v>
      </c>
      <c r="B63" s="1" t="s">
        <v>27</v>
      </c>
      <c r="C63" s="2" t="s">
        <v>196</v>
      </c>
      <c r="D63" s="1" t="s">
        <v>197</v>
      </c>
      <c r="E63" s="3" t="s">
        <v>200</v>
      </c>
      <c r="F63" s="2">
        <v>3505302</v>
      </c>
      <c r="G63" s="2" t="s">
        <v>201</v>
      </c>
      <c r="H63" s="15">
        <v>79</v>
      </c>
      <c r="I63" s="15">
        <v>108</v>
      </c>
      <c r="J63" s="15">
        <v>64</v>
      </c>
      <c r="K63" s="15">
        <v>91</v>
      </c>
      <c r="L63" s="15">
        <v>59</v>
      </c>
      <c r="M63" s="15">
        <v>42</v>
      </c>
      <c r="N63" s="15">
        <v>31</v>
      </c>
      <c r="O63" s="15">
        <v>23</v>
      </c>
      <c r="P63" s="15">
        <v>16</v>
      </c>
      <c r="Q63" s="15">
        <v>25</v>
      </c>
      <c r="R63" s="15">
        <v>55</v>
      </c>
      <c r="S63" s="15">
        <v>2529</v>
      </c>
      <c r="T63" s="15">
        <v>2559</v>
      </c>
      <c r="U63" s="15">
        <v>2599</v>
      </c>
      <c r="V63" s="15">
        <v>2630</v>
      </c>
      <c r="W63" s="15">
        <v>2663</v>
      </c>
      <c r="X63" s="15">
        <v>2737</v>
      </c>
      <c r="Y63" s="15">
        <v>2773</v>
      </c>
      <c r="Z63" s="15">
        <v>2535</v>
      </c>
      <c r="AA63" s="15">
        <v>2235</v>
      </c>
      <c r="AB63" s="15">
        <v>2137</v>
      </c>
      <c r="AC63" s="15">
        <v>1842</v>
      </c>
      <c r="AD63" s="14">
        <v>31.237643337287466</v>
      </c>
      <c r="AE63" s="14">
        <v>42.20398593200469</v>
      </c>
      <c r="AF63" s="14">
        <v>24.624855713736054</v>
      </c>
      <c r="AG63" s="14">
        <v>34.60076045627376</v>
      </c>
      <c r="AH63" s="14">
        <v>22.155463762673676</v>
      </c>
      <c r="AI63" s="14">
        <v>15.34526854219949</v>
      </c>
      <c r="AJ63" s="14">
        <v>11.179228272628922</v>
      </c>
      <c r="AK63" s="14">
        <v>9.072978303747535</v>
      </c>
      <c r="AL63" s="14">
        <v>7.158836689038032</v>
      </c>
      <c r="AM63" s="14">
        <v>11.69864295741694</v>
      </c>
      <c r="AN63" s="14">
        <v>29.85884907709012</v>
      </c>
      <c r="AO63" s="14"/>
    </row>
    <row r="64" spans="1:41" ht="15">
      <c r="A64" s="1">
        <v>3516</v>
      </c>
      <c r="B64" s="1" t="s">
        <v>39</v>
      </c>
      <c r="C64" s="2" t="s">
        <v>116</v>
      </c>
      <c r="D64" s="1" t="s">
        <v>117</v>
      </c>
      <c r="E64" s="3" t="s">
        <v>202</v>
      </c>
      <c r="F64" s="2">
        <v>3505351</v>
      </c>
      <c r="G64" s="2" t="s">
        <v>203</v>
      </c>
      <c r="H64" s="15">
        <v>1</v>
      </c>
      <c r="I64" s="15">
        <v>8</v>
      </c>
      <c r="J64" s="15">
        <v>5</v>
      </c>
      <c r="K64" s="15">
        <v>9</v>
      </c>
      <c r="L64" s="15">
        <v>3</v>
      </c>
      <c r="M64" s="15">
        <v>7</v>
      </c>
      <c r="N64" s="15">
        <v>7</v>
      </c>
      <c r="O64" s="15">
        <v>14</v>
      </c>
      <c r="P64" s="15">
        <v>2</v>
      </c>
      <c r="Q64" s="15">
        <v>1</v>
      </c>
      <c r="R64" s="15">
        <v>5</v>
      </c>
      <c r="S64" s="15">
        <v>521</v>
      </c>
      <c r="T64" s="15">
        <v>521</v>
      </c>
      <c r="U64" s="15">
        <v>521</v>
      </c>
      <c r="V64" s="15">
        <v>520</v>
      </c>
      <c r="W64" s="15">
        <v>516</v>
      </c>
      <c r="X64" s="15">
        <v>516</v>
      </c>
      <c r="Y64" s="15">
        <v>516</v>
      </c>
      <c r="Z64" s="15">
        <v>493</v>
      </c>
      <c r="AA64" s="15">
        <v>534</v>
      </c>
      <c r="AB64" s="15">
        <v>524</v>
      </c>
      <c r="AC64" s="15">
        <v>413</v>
      </c>
      <c r="AD64" s="14">
        <v>1.9193857965451055</v>
      </c>
      <c r="AE64" s="14">
        <v>15.355086372360844</v>
      </c>
      <c r="AF64" s="14">
        <v>9.596928982725528</v>
      </c>
      <c r="AG64" s="14">
        <v>17.30769230769231</v>
      </c>
      <c r="AH64" s="14">
        <v>5.813953488372093</v>
      </c>
      <c r="AI64" s="14">
        <v>13.565891472868216</v>
      </c>
      <c r="AJ64" s="14">
        <v>13.565891472868216</v>
      </c>
      <c r="AK64" s="14">
        <v>28.397565922920894</v>
      </c>
      <c r="AL64" s="14">
        <v>3.745318352059925</v>
      </c>
      <c r="AM64" s="14">
        <v>1.9083969465648853</v>
      </c>
      <c r="AN64" s="14">
        <v>12.106537530266344</v>
      </c>
      <c r="AO64" s="14"/>
    </row>
    <row r="65" spans="1:41" ht="15">
      <c r="A65" s="1">
        <v>3512</v>
      </c>
      <c r="B65" s="1" t="s">
        <v>204</v>
      </c>
      <c r="C65" s="2" t="s">
        <v>205</v>
      </c>
      <c r="D65" s="1" t="s">
        <v>206</v>
      </c>
      <c r="E65" s="3" t="s">
        <v>207</v>
      </c>
      <c r="F65" s="2">
        <v>3505401</v>
      </c>
      <c r="G65" s="2" t="s">
        <v>208</v>
      </c>
      <c r="H65" s="15">
        <v>1</v>
      </c>
      <c r="I65" s="15">
        <v>1</v>
      </c>
      <c r="J65" s="15">
        <v>1</v>
      </c>
      <c r="K65" s="15">
        <v>0</v>
      </c>
      <c r="L65" s="15">
        <v>0</v>
      </c>
      <c r="M65" s="15">
        <v>1</v>
      </c>
      <c r="N65" s="15">
        <v>1</v>
      </c>
      <c r="O65" s="15">
        <v>0</v>
      </c>
      <c r="P65" s="15">
        <v>1</v>
      </c>
      <c r="Q65" s="15">
        <v>2</v>
      </c>
      <c r="R65" s="15">
        <v>1</v>
      </c>
      <c r="S65" s="15">
        <v>950</v>
      </c>
      <c r="T65" s="15">
        <v>965</v>
      </c>
      <c r="U65" s="15">
        <v>975</v>
      </c>
      <c r="V65" s="15">
        <v>986</v>
      </c>
      <c r="W65" s="15">
        <v>997</v>
      </c>
      <c r="X65" s="15">
        <v>1022</v>
      </c>
      <c r="Y65" s="15">
        <v>1035</v>
      </c>
      <c r="Z65" s="15">
        <v>1005</v>
      </c>
      <c r="AA65" s="15">
        <v>847</v>
      </c>
      <c r="AB65" s="15">
        <v>821</v>
      </c>
      <c r="AC65" s="15">
        <v>639</v>
      </c>
      <c r="AD65" s="14">
        <v>1.0526315789473684</v>
      </c>
      <c r="AE65" s="14">
        <v>1.0362694300518134</v>
      </c>
      <c r="AF65" s="14">
        <v>1.0256410256410255</v>
      </c>
      <c r="AG65" s="14">
        <v>0</v>
      </c>
      <c r="AH65" s="14">
        <v>0</v>
      </c>
      <c r="AI65" s="14">
        <v>0.9784735812133072</v>
      </c>
      <c r="AJ65" s="14">
        <v>0.966183574879227</v>
      </c>
      <c r="AK65" s="14">
        <v>0</v>
      </c>
      <c r="AL65" s="14">
        <v>1.1806375442739079</v>
      </c>
      <c r="AM65" s="14">
        <v>2.4360535931790497</v>
      </c>
      <c r="AN65" s="14">
        <v>1.5649452269170578</v>
      </c>
      <c r="AO65" s="14"/>
    </row>
    <row r="66" spans="1:41" ht="15">
      <c r="A66" s="1">
        <v>3505</v>
      </c>
      <c r="B66" s="1" t="s">
        <v>49</v>
      </c>
      <c r="C66" s="2" t="s">
        <v>50</v>
      </c>
      <c r="D66" s="1" t="s">
        <v>51</v>
      </c>
      <c r="E66" s="3" t="s">
        <v>209</v>
      </c>
      <c r="F66" s="2">
        <v>3505500</v>
      </c>
      <c r="G66" s="2" t="s">
        <v>210</v>
      </c>
      <c r="H66" s="15">
        <v>469</v>
      </c>
      <c r="I66" s="15">
        <v>450</v>
      </c>
      <c r="J66" s="15">
        <v>273</v>
      </c>
      <c r="K66" s="15">
        <v>262</v>
      </c>
      <c r="L66" s="15">
        <v>204</v>
      </c>
      <c r="M66" s="15">
        <v>281</v>
      </c>
      <c r="N66" s="15">
        <v>236</v>
      </c>
      <c r="O66" s="15">
        <v>100</v>
      </c>
      <c r="P66" s="15">
        <v>56</v>
      </c>
      <c r="Q66" s="15">
        <v>117</v>
      </c>
      <c r="R66" s="15">
        <v>138</v>
      </c>
      <c r="S66" s="15">
        <v>7614</v>
      </c>
      <c r="T66" s="15">
        <v>7687</v>
      </c>
      <c r="U66" s="15">
        <v>7745</v>
      </c>
      <c r="V66" s="15">
        <v>7805</v>
      </c>
      <c r="W66" s="15">
        <v>7866</v>
      </c>
      <c r="X66" s="15">
        <v>8005</v>
      </c>
      <c r="Y66" s="15">
        <v>8074</v>
      </c>
      <c r="Z66" s="15">
        <v>7449</v>
      </c>
      <c r="AA66" s="15">
        <v>7295</v>
      </c>
      <c r="AB66" s="15">
        <v>7076</v>
      </c>
      <c r="AC66" s="15">
        <v>6784</v>
      </c>
      <c r="AD66" s="14">
        <v>61.59705805095876</v>
      </c>
      <c r="AE66" s="14">
        <v>58.540392871081046</v>
      </c>
      <c r="AF66" s="14">
        <v>35.248547449967724</v>
      </c>
      <c r="AG66" s="14">
        <v>33.568225496476614</v>
      </c>
      <c r="AH66" s="14">
        <v>25.93440122044241</v>
      </c>
      <c r="AI66" s="14">
        <v>35.103060587133044</v>
      </c>
      <c r="AJ66" s="14">
        <v>29.229625959871193</v>
      </c>
      <c r="AK66" s="14">
        <v>13.424620754463685</v>
      </c>
      <c r="AL66" s="14">
        <v>7.676490747087046</v>
      </c>
      <c r="AM66" s="14">
        <v>16.534765404183155</v>
      </c>
      <c r="AN66" s="14">
        <v>20.34198113207547</v>
      </c>
      <c r="AO66" s="14"/>
    </row>
    <row r="67" spans="1:41" ht="15">
      <c r="A67" s="1">
        <v>3513</v>
      </c>
      <c r="B67" s="1" t="s">
        <v>54</v>
      </c>
      <c r="C67" s="2" t="s">
        <v>211</v>
      </c>
      <c r="D67" s="1" t="s">
        <v>212</v>
      </c>
      <c r="E67" s="3" t="s">
        <v>213</v>
      </c>
      <c r="F67" s="2">
        <v>3505609</v>
      </c>
      <c r="G67" s="2" t="s">
        <v>214</v>
      </c>
      <c r="H67" s="15">
        <v>56</v>
      </c>
      <c r="I67" s="15">
        <v>21</v>
      </c>
      <c r="J67" s="15">
        <v>15</v>
      </c>
      <c r="K67" s="15">
        <v>22</v>
      </c>
      <c r="L67" s="15">
        <v>5</v>
      </c>
      <c r="M67" s="15">
        <v>11</v>
      </c>
      <c r="N67" s="15">
        <v>6</v>
      </c>
      <c r="O67" s="15">
        <v>4</v>
      </c>
      <c r="P67" s="15">
        <v>4</v>
      </c>
      <c r="Q67" s="15">
        <v>3</v>
      </c>
      <c r="R67" s="15">
        <v>6</v>
      </c>
      <c r="S67" s="15">
        <v>2603</v>
      </c>
      <c r="T67" s="15">
        <v>2674</v>
      </c>
      <c r="U67" s="15">
        <v>2725</v>
      </c>
      <c r="V67" s="15">
        <v>2780</v>
      </c>
      <c r="W67" s="15">
        <v>2836</v>
      </c>
      <c r="X67" s="15">
        <v>2963</v>
      </c>
      <c r="Y67" s="15">
        <v>3029</v>
      </c>
      <c r="Z67" s="15">
        <v>2823</v>
      </c>
      <c r="AA67" s="15">
        <v>2560</v>
      </c>
      <c r="AB67" s="15">
        <v>2497</v>
      </c>
      <c r="AC67" s="15">
        <v>2317</v>
      </c>
      <c r="AD67" s="14">
        <v>21.513638109873224</v>
      </c>
      <c r="AE67" s="14">
        <v>7.853403141361256</v>
      </c>
      <c r="AF67" s="14">
        <v>5.5045871559633035</v>
      </c>
      <c r="AG67" s="14">
        <v>7.913669064748201</v>
      </c>
      <c r="AH67" s="14">
        <v>1.763046544428773</v>
      </c>
      <c r="AI67" s="14">
        <v>3.712453594330071</v>
      </c>
      <c r="AJ67" s="14">
        <v>1.9808517662594918</v>
      </c>
      <c r="AK67" s="14">
        <v>1.4169323414806942</v>
      </c>
      <c r="AL67" s="14">
        <v>1.5625</v>
      </c>
      <c r="AM67" s="14">
        <v>1.2014417300760913</v>
      </c>
      <c r="AN67" s="14">
        <v>2.589555459646094</v>
      </c>
      <c r="AO67" s="14"/>
    </row>
    <row r="68" spans="1:41" ht="15">
      <c r="A68" s="7">
        <v>3501</v>
      </c>
      <c r="B68" s="8" t="s">
        <v>159</v>
      </c>
      <c r="C68" s="2" t="s">
        <v>215</v>
      </c>
      <c r="D68" s="3" t="s">
        <v>216</v>
      </c>
      <c r="E68" s="3" t="s">
        <v>217</v>
      </c>
      <c r="F68" s="2">
        <v>3505708</v>
      </c>
      <c r="G68" s="2" t="s">
        <v>218</v>
      </c>
      <c r="H68" s="15">
        <v>69</v>
      </c>
      <c r="I68" s="15">
        <v>100</v>
      </c>
      <c r="J68" s="15">
        <v>194</v>
      </c>
      <c r="K68" s="15">
        <v>112</v>
      </c>
      <c r="L68" s="15">
        <v>122</v>
      </c>
      <c r="M68" s="15">
        <v>89</v>
      </c>
      <c r="N68" s="15">
        <v>91</v>
      </c>
      <c r="O68" s="15">
        <v>76</v>
      </c>
      <c r="P68" s="15">
        <v>64</v>
      </c>
      <c r="Q68" s="15">
        <v>57</v>
      </c>
      <c r="R68" s="15">
        <v>118</v>
      </c>
      <c r="S68" s="15">
        <v>21809</v>
      </c>
      <c r="T68" s="15">
        <v>22775</v>
      </c>
      <c r="U68" s="15">
        <v>23516</v>
      </c>
      <c r="V68" s="15">
        <v>24307</v>
      </c>
      <c r="W68" s="15">
        <v>25099</v>
      </c>
      <c r="X68" s="15">
        <v>26893</v>
      </c>
      <c r="Y68" s="15">
        <v>27806</v>
      </c>
      <c r="Z68" s="15">
        <v>25958</v>
      </c>
      <c r="AA68" s="15">
        <v>24176</v>
      </c>
      <c r="AB68" s="15">
        <v>23777</v>
      </c>
      <c r="AC68" s="15">
        <v>17814</v>
      </c>
      <c r="AD68" s="14">
        <v>3.1638314457334125</v>
      </c>
      <c r="AE68" s="14">
        <v>4.390779363336993</v>
      </c>
      <c r="AF68" s="14">
        <v>8.249702330328287</v>
      </c>
      <c r="AG68" s="14">
        <v>4.6077261694162175</v>
      </c>
      <c r="AH68" s="14">
        <v>4.860751424359536</v>
      </c>
      <c r="AI68" s="14">
        <v>3.3094113709887334</v>
      </c>
      <c r="AJ68" s="14">
        <v>3.272674962238366</v>
      </c>
      <c r="AK68" s="14">
        <v>2.927806456583712</v>
      </c>
      <c r="AL68" s="14">
        <v>2.6472534745201854</v>
      </c>
      <c r="AM68" s="14">
        <v>2.3972746772090674</v>
      </c>
      <c r="AN68" s="14">
        <v>6.624003592679914</v>
      </c>
      <c r="AO68" s="14"/>
    </row>
    <row r="69" spans="1:41" ht="15">
      <c r="A69" s="1">
        <v>3509</v>
      </c>
      <c r="B69" s="1" t="s">
        <v>6</v>
      </c>
      <c r="C69" s="2" t="s">
        <v>143</v>
      </c>
      <c r="D69" s="1" t="s">
        <v>144</v>
      </c>
      <c r="E69" s="3" t="s">
        <v>219</v>
      </c>
      <c r="F69" s="2">
        <v>3505807</v>
      </c>
      <c r="G69" s="2" t="s">
        <v>220</v>
      </c>
      <c r="H69" s="15">
        <v>144</v>
      </c>
      <c r="I69" s="15">
        <v>157</v>
      </c>
      <c r="J69" s="15">
        <v>49</v>
      </c>
      <c r="K69" s="15">
        <v>168</v>
      </c>
      <c r="L69" s="15">
        <v>77</v>
      </c>
      <c r="M69" s="15">
        <v>163</v>
      </c>
      <c r="N69" s="15">
        <v>99</v>
      </c>
      <c r="O69" s="15">
        <v>72</v>
      </c>
      <c r="P69" s="15">
        <v>53</v>
      </c>
      <c r="Q69" s="15">
        <v>95</v>
      </c>
      <c r="R69" s="15">
        <v>131</v>
      </c>
      <c r="S69" s="15">
        <v>1805</v>
      </c>
      <c r="T69" s="15">
        <v>1821</v>
      </c>
      <c r="U69" s="15">
        <v>1831</v>
      </c>
      <c r="V69" s="15">
        <v>1845</v>
      </c>
      <c r="W69" s="15">
        <v>1859</v>
      </c>
      <c r="X69" s="15">
        <v>1885</v>
      </c>
      <c r="Y69" s="15">
        <v>1900</v>
      </c>
      <c r="Z69" s="15">
        <v>1677</v>
      </c>
      <c r="AA69" s="15">
        <v>1571</v>
      </c>
      <c r="AB69" s="15">
        <v>1508</v>
      </c>
      <c r="AC69" s="15">
        <v>1340</v>
      </c>
      <c r="AD69" s="14">
        <v>79.77839335180055</v>
      </c>
      <c r="AE69" s="14">
        <v>86.21636463481603</v>
      </c>
      <c r="AF69" s="14">
        <v>26.761332605133806</v>
      </c>
      <c r="AG69" s="14">
        <v>91.0569105691057</v>
      </c>
      <c r="AH69" s="14">
        <v>41.42011834319527</v>
      </c>
      <c r="AI69" s="14">
        <v>86.47214854111405</v>
      </c>
      <c r="AJ69" s="14">
        <v>52.10526315789474</v>
      </c>
      <c r="AK69" s="14">
        <v>42.93381037567084</v>
      </c>
      <c r="AL69" s="14">
        <v>33.73647358370465</v>
      </c>
      <c r="AM69" s="14">
        <v>62.9973474801061</v>
      </c>
      <c r="AN69" s="14">
        <v>97.76119402985074</v>
      </c>
      <c r="AO69" s="14"/>
    </row>
    <row r="70" spans="1:41" ht="15">
      <c r="A70" s="1">
        <v>3513</v>
      </c>
      <c r="B70" s="1" t="s">
        <v>54</v>
      </c>
      <c r="C70" s="2" t="s">
        <v>55</v>
      </c>
      <c r="D70" s="1" t="s">
        <v>56</v>
      </c>
      <c r="E70" s="3" t="s">
        <v>221</v>
      </c>
      <c r="F70" s="2">
        <v>3505906</v>
      </c>
      <c r="G70" s="2" t="s">
        <v>222</v>
      </c>
      <c r="H70" s="15">
        <v>103</v>
      </c>
      <c r="I70" s="15">
        <v>114</v>
      </c>
      <c r="J70" s="15">
        <v>143</v>
      </c>
      <c r="K70" s="15">
        <v>154</v>
      </c>
      <c r="L70" s="15">
        <v>141</v>
      </c>
      <c r="M70" s="15">
        <v>56</v>
      </c>
      <c r="N70" s="15">
        <v>85</v>
      </c>
      <c r="O70" s="15">
        <v>47</v>
      </c>
      <c r="P70" s="15">
        <v>136</v>
      </c>
      <c r="Q70" s="15">
        <v>121</v>
      </c>
      <c r="R70" s="15">
        <v>128</v>
      </c>
      <c r="S70" s="15">
        <v>4015</v>
      </c>
      <c r="T70" s="15">
        <v>4076</v>
      </c>
      <c r="U70" s="15">
        <v>4130</v>
      </c>
      <c r="V70" s="15">
        <v>4185</v>
      </c>
      <c r="W70" s="15">
        <v>4238</v>
      </c>
      <c r="X70" s="15">
        <v>4360</v>
      </c>
      <c r="Y70" s="15">
        <v>4421</v>
      </c>
      <c r="Z70" s="15">
        <v>4090</v>
      </c>
      <c r="AA70" s="15">
        <v>3875</v>
      </c>
      <c r="AB70" s="15">
        <v>3767</v>
      </c>
      <c r="AC70" s="15">
        <v>3360</v>
      </c>
      <c r="AD70" s="14">
        <v>25.653798256537982</v>
      </c>
      <c r="AE70" s="14">
        <v>27.968596663395488</v>
      </c>
      <c r="AF70" s="14">
        <v>34.624697336561745</v>
      </c>
      <c r="AG70" s="14">
        <v>36.79808841099164</v>
      </c>
      <c r="AH70" s="14">
        <v>33.270410571024065</v>
      </c>
      <c r="AI70" s="14">
        <v>12.844036697247708</v>
      </c>
      <c r="AJ70" s="14">
        <v>19.226419362135264</v>
      </c>
      <c r="AK70" s="14">
        <v>11.491442542787286</v>
      </c>
      <c r="AL70" s="14">
        <v>35.09677419354839</v>
      </c>
      <c r="AM70" s="14">
        <v>32.121051234404035</v>
      </c>
      <c r="AN70" s="14">
        <v>38.0952380952381</v>
      </c>
      <c r="AO70" s="14"/>
    </row>
    <row r="71" spans="1:41" ht="15">
      <c r="A71" s="1">
        <v>3506</v>
      </c>
      <c r="B71" s="1" t="s">
        <v>27</v>
      </c>
      <c r="C71" s="2" t="s">
        <v>36</v>
      </c>
      <c r="D71" s="1" t="s">
        <v>27</v>
      </c>
      <c r="E71" s="3" t="s">
        <v>223</v>
      </c>
      <c r="F71" s="2">
        <v>3506003</v>
      </c>
      <c r="G71" s="2" t="s">
        <v>224</v>
      </c>
      <c r="H71" s="15">
        <v>109</v>
      </c>
      <c r="I71" s="15">
        <v>97</v>
      </c>
      <c r="J71" s="15">
        <v>94</v>
      </c>
      <c r="K71" s="15">
        <v>60</v>
      </c>
      <c r="L71" s="15">
        <v>37</v>
      </c>
      <c r="M71" s="15">
        <v>40</v>
      </c>
      <c r="N71" s="15">
        <v>36</v>
      </c>
      <c r="O71" s="15">
        <v>24</v>
      </c>
      <c r="P71" s="15">
        <v>28</v>
      </c>
      <c r="Q71" s="15">
        <v>24</v>
      </c>
      <c r="R71" s="15">
        <v>29</v>
      </c>
      <c r="S71" s="15">
        <v>25081</v>
      </c>
      <c r="T71" s="15">
        <v>25596</v>
      </c>
      <c r="U71" s="15">
        <v>25998</v>
      </c>
      <c r="V71" s="15">
        <v>26423</v>
      </c>
      <c r="W71" s="15">
        <v>26849</v>
      </c>
      <c r="X71" s="15">
        <v>27812</v>
      </c>
      <c r="Y71" s="15">
        <v>28305</v>
      </c>
      <c r="Z71" s="15">
        <v>25901</v>
      </c>
      <c r="AA71" s="15">
        <v>24401</v>
      </c>
      <c r="AB71" s="15">
        <v>23646</v>
      </c>
      <c r="AC71" s="15">
        <v>20747</v>
      </c>
      <c r="AD71" s="14">
        <v>4.345919221721622</v>
      </c>
      <c r="AE71" s="14">
        <v>3.78965463353649</v>
      </c>
      <c r="AF71" s="14">
        <v>3.615662743287945</v>
      </c>
      <c r="AG71" s="14">
        <v>2.27074896870151</v>
      </c>
      <c r="AH71" s="14">
        <v>1.3780773958061754</v>
      </c>
      <c r="AI71" s="14">
        <v>1.4382281029771322</v>
      </c>
      <c r="AJ71" s="14">
        <v>1.2718600953895072</v>
      </c>
      <c r="AK71" s="14">
        <v>0.9266051503802942</v>
      </c>
      <c r="AL71" s="14">
        <v>1.147493955165772</v>
      </c>
      <c r="AM71" s="14">
        <v>1.0149708195889369</v>
      </c>
      <c r="AN71" s="14">
        <v>1.3977924519207596</v>
      </c>
      <c r="AO71" s="14"/>
    </row>
    <row r="72" spans="1:41" ht="15">
      <c r="A72" s="1">
        <v>3505</v>
      </c>
      <c r="B72" s="1" t="s">
        <v>49</v>
      </c>
      <c r="C72" s="2" t="s">
        <v>225</v>
      </c>
      <c r="D72" s="1" t="s">
        <v>226</v>
      </c>
      <c r="E72" s="3" t="s">
        <v>227</v>
      </c>
      <c r="F72" s="2">
        <v>3506102</v>
      </c>
      <c r="G72" s="2" t="s">
        <v>228</v>
      </c>
      <c r="H72" s="15">
        <v>29</v>
      </c>
      <c r="I72" s="15">
        <v>30</v>
      </c>
      <c r="J72" s="15">
        <v>27</v>
      </c>
      <c r="K72" s="15">
        <v>21</v>
      </c>
      <c r="L72" s="15">
        <v>24</v>
      </c>
      <c r="M72" s="15">
        <v>24</v>
      </c>
      <c r="N72" s="15">
        <v>22</v>
      </c>
      <c r="O72" s="15">
        <v>21</v>
      </c>
      <c r="P72" s="15">
        <v>39</v>
      </c>
      <c r="Q72" s="15">
        <v>14</v>
      </c>
      <c r="R72" s="15">
        <v>19</v>
      </c>
      <c r="S72" s="15">
        <v>6069</v>
      </c>
      <c r="T72" s="15">
        <v>6137</v>
      </c>
      <c r="U72" s="15">
        <v>6190</v>
      </c>
      <c r="V72" s="15">
        <v>6245</v>
      </c>
      <c r="W72" s="15">
        <v>6302</v>
      </c>
      <c r="X72" s="15">
        <v>6427</v>
      </c>
      <c r="Y72" s="15">
        <v>6492</v>
      </c>
      <c r="Z72" s="15">
        <v>5887</v>
      </c>
      <c r="AA72" s="15">
        <v>5433</v>
      </c>
      <c r="AB72" s="15">
        <v>5236</v>
      </c>
      <c r="AC72" s="15">
        <v>4408</v>
      </c>
      <c r="AD72" s="14">
        <v>4.778381941011699</v>
      </c>
      <c r="AE72" s="14">
        <v>4.888381945576014</v>
      </c>
      <c r="AF72" s="14">
        <v>4.361873990306946</v>
      </c>
      <c r="AG72" s="14">
        <v>3.362690152121697</v>
      </c>
      <c r="AH72" s="14">
        <v>3.808314820691844</v>
      </c>
      <c r="AI72" s="14">
        <v>3.734246149058659</v>
      </c>
      <c r="AJ72" s="14">
        <v>3.3887861983980283</v>
      </c>
      <c r="AK72" s="14">
        <v>3.5671819262782405</v>
      </c>
      <c r="AL72" s="14">
        <v>7.1783545002760905</v>
      </c>
      <c r="AM72" s="14">
        <v>2.6737967914438503</v>
      </c>
      <c r="AN72" s="14">
        <v>4.310344827586206</v>
      </c>
      <c r="AO72" s="14"/>
    </row>
    <row r="73" spans="1:41" ht="15">
      <c r="A73" s="5">
        <v>3502</v>
      </c>
      <c r="B73" s="6" t="s">
        <v>59</v>
      </c>
      <c r="C73" s="2" t="s">
        <v>122</v>
      </c>
      <c r="D73" s="6" t="s">
        <v>123</v>
      </c>
      <c r="E73" s="3" t="s">
        <v>229</v>
      </c>
      <c r="F73" s="2">
        <v>3506201</v>
      </c>
      <c r="G73" s="2" t="s">
        <v>230</v>
      </c>
      <c r="H73" s="15">
        <v>4</v>
      </c>
      <c r="I73" s="15">
        <v>1</v>
      </c>
      <c r="J73" s="15">
        <v>2</v>
      </c>
      <c r="K73" s="15">
        <v>3</v>
      </c>
      <c r="L73" s="15">
        <v>2</v>
      </c>
      <c r="M73" s="15">
        <v>2</v>
      </c>
      <c r="N73" s="15">
        <v>2</v>
      </c>
      <c r="O73" s="15">
        <v>1</v>
      </c>
      <c r="P73" s="15">
        <v>3</v>
      </c>
      <c r="Q73" s="15">
        <v>1</v>
      </c>
      <c r="R73" s="15">
        <v>2</v>
      </c>
      <c r="S73" s="15">
        <v>202</v>
      </c>
      <c r="T73" s="15">
        <v>202</v>
      </c>
      <c r="U73" s="15">
        <v>202</v>
      </c>
      <c r="V73" s="15">
        <v>202</v>
      </c>
      <c r="W73" s="15">
        <v>202</v>
      </c>
      <c r="X73" s="15">
        <v>202</v>
      </c>
      <c r="Y73" s="15">
        <v>202</v>
      </c>
      <c r="Z73" s="15">
        <v>177</v>
      </c>
      <c r="AA73" s="15">
        <v>205</v>
      </c>
      <c r="AB73" s="15">
        <v>201</v>
      </c>
      <c r="AC73" s="15">
        <v>178</v>
      </c>
      <c r="AD73" s="14">
        <v>19.801980198019802</v>
      </c>
      <c r="AE73" s="14">
        <v>4.9504950495049505</v>
      </c>
      <c r="AF73" s="14">
        <v>9.900990099009901</v>
      </c>
      <c r="AG73" s="14">
        <v>14.85148514851485</v>
      </c>
      <c r="AH73" s="14">
        <v>9.900990099009901</v>
      </c>
      <c r="AI73" s="14">
        <v>9.900990099009901</v>
      </c>
      <c r="AJ73" s="14">
        <v>9.900990099009901</v>
      </c>
      <c r="AK73" s="14">
        <v>5.649717514124294</v>
      </c>
      <c r="AL73" s="14">
        <v>14.634146341463415</v>
      </c>
      <c r="AM73" s="14">
        <v>4.975124378109452</v>
      </c>
      <c r="AN73" s="14">
        <v>11.235955056179774</v>
      </c>
      <c r="AO73" s="14"/>
    </row>
    <row r="74" spans="1:41" ht="15">
      <c r="A74" s="1">
        <v>3509</v>
      </c>
      <c r="B74" s="1" t="s">
        <v>6</v>
      </c>
      <c r="C74" s="2" t="s">
        <v>231</v>
      </c>
      <c r="D74" s="1" t="s">
        <v>232</v>
      </c>
      <c r="E74" s="3" t="s">
        <v>233</v>
      </c>
      <c r="F74" s="2">
        <v>3506300</v>
      </c>
      <c r="G74" s="2" t="s">
        <v>234</v>
      </c>
      <c r="H74" s="15">
        <v>14</v>
      </c>
      <c r="I74" s="15">
        <v>18</v>
      </c>
      <c r="J74" s="15">
        <v>13</v>
      </c>
      <c r="K74" s="15">
        <v>11</v>
      </c>
      <c r="L74" s="15">
        <v>12</v>
      </c>
      <c r="M74" s="15">
        <v>17</v>
      </c>
      <c r="N74" s="15">
        <v>4</v>
      </c>
      <c r="O74" s="15">
        <v>9</v>
      </c>
      <c r="P74" s="15">
        <v>28</v>
      </c>
      <c r="Q74" s="15">
        <v>4</v>
      </c>
      <c r="R74" s="15">
        <v>4</v>
      </c>
      <c r="S74" s="15">
        <v>845</v>
      </c>
      <c r="T74" s="15">
        <v>850</v>
      </c>
      <c r="U74" s="15">
        <v>855</v>
      </c>
      <c r="V74" s="15">
        <v>861</v>
      </c>
      <c r="W74" s="15">
        <v>867</v>
      </c>
      <c r="X74" s="15">
        <v>878</v>
      </c>
      <c r="Y74" s="15">
        <v>884</v>
      </c>
      <c r="Z74" s="15">
        <v>798</v>
      </c>
      <c r="AA74" s="15">
        <v>733</v>
      </c>
      <c r="AB74" s="15">
        <v>708</v>
      </c>
      <c r="AC74" s="15">
        <v>658</v>
      </c>
      <c r="AD74" s="14">
        <v>16.568047337278106</v>
      </c>
      <c r="AE74" s="14">
        <v>21.176470588235293</v>
      </c>
      <c r="AF74" s="14">
        <v>15.2046783625731</v>
      </c>
      <c r="AG74" s="14">
        <v>12.775842044134729</v>
      </c>
      <c r="AH74" s="14">
        <v>13.84083044982699</v>
      </c>
      <c r="AI74" s="14">
        <v>19.362186788154897</v>
      </c>
      <c r="AJ74" s="14">
        <v>4.524886877828055</v>
      </c>
      <c r="AK74" s="14">
        <v>11.278195488721805</v>
      </c>
      <c r="AL74" s="14">
        <v>38.199181446111865</v>
      </c>
      <c r="AM74" s="14">
        <v>5.649717514124294</v>
      </c>
      <c r="AN74" s="14">
        <v>6.079027355623101</v>
      </c>
      <c r="AO74" s="14"/>
    </row>
    <row r="75" spans="1:41" ht="15">
      <c r="A75" s="1">
        <v>3504</v>
      </c>
      <c r="B75" s="1" t="s">
        <v>235</v>
      </c>
      <c r="C75" s="2" t="s">
        <v>236</v>
      </c>
      <c r="D75" s="1" t="s">
        <v>235</v>
      </c>
      <c r="E75" s="3" t="s">
        <v>237</v>
      </c>
      <c r="F75" s="2">
        <v>3506359</v>
      </c>
      <c r="G75" s="2" t="s">
        <v>238</v>
      </c>
      <c r="H75" s="15">
        <v>35</v>
      </c>
      <c r="I75" s="15">
        <v>18</v>
      </c>
      <c r="J75" s="15">
        <v>15</v>
      </c>
      <c r="K75" s="15">
        <v>15</v>
      </c>
      <c r="L75" s="15">
        <v>19</v>
      </c>
      <c r="M75" s="15">
        <v>42</v>
      </c>
      <c r="N75" s="15">
        <v>44</v>
      </c>
      <c r="O75" s="15">
        <v>30</v>
      </c>
      <c r="P75" s="15">
        <v>23</v>
      </c>
      <c r="Q75" s="15">
        <v>54</v>
      </c>
      <c r="R75" s="15">
        <v>28</v>
      </c>
      <c r="S75" s="15">
        <v>3367</v>
      </c>
      <c r="T75" s="15">
        <v>3730</v>
      </c>
      <c r="U75" s="15">
        <v>3804</v>
      </c>
      <c r="V75" s="15">
        <v>4008</v>
      </c>
      <c r="W75" s="15">
        <v>4211</v>
      </c>
      <c r="X75" s="15">
        <v>4669</v>
      </c>
      <c r="Y75" s="15">
        <v>4906</v>
      </c>
      <c r="Z75" s="15">
        <v>4748</v>
      </c>
      <c r="AA75" s="15">
        <v>4325</v>
      </c>
      <c r="AB75" s="15">
        <v>4325</v>
      </c>
      <c r="AC75" s="15">
        <v>4041</v>
      </c>
      <c r="AD75" s="14">
        <v>10.395010395010395</v>
      </c>
      <c r="AE75" s="14">
        <v>4.82573726541555</v>
      </c>
      <c r="AF75" s="14">
        <v>3.943217665615142</v>
      </c>
      <c r="AG75" s="14">
        <v>3.7425149700598803</v>
      </c>
      <c r="AH75" s="14">
        <v>4.511992400854904</v>
      </c>
      <c r="AI75" s="14">
        <v>8.995502248875562</v>
      </c>
      <c r="AJ75" s="14">
        <v>8.968609865470851</v>
      </c>
      <c r="AK75" s="14">
        <v>6.318449873631003</v>
      </c>
      <c r="AL75" s="14">
        <v>5.317919075144508</v>
      </c>
      <c r="AM75" s="14">
        <v>12.485549132947977</v>
      </c>
      <c r="AN75" s="14">
        <v>6.928977975748577</v>
      </c>
      <c r="AO75" s="14"/>
    </row>
    <row r="76" spans="1:41" ht="15">
      <c r="A76" s="5">
        <v>3502</v>
      </c>
      <c r="B76" s="6" t="s">
        <v>59</v>
      </c>
      <c r="C76" s="2" t="s">
        <v>122</v>
      </c>
      <c r="D76" s="6" t="s">
        <v>123</v>
      </c>
      <c r="E76" s="3" t="s">
        <v>239</v>
      </c>
      <c r="F76" s="2">
        <v>3506409</v>
      </c>
      <c r="G76" s="2" t="s">
        <v>240</v>
      </c>
      <c r="H76" s="15">
        <v>15</v>
      </c>
      <c r="I76" s="15">
        <v>22</v>
      </c>
      <c r="J76" s="15">
        <v>17</v>
      </c>
      <c r="K76" s="15">
        <v>32</v>
      </c>
      <c r="L76" s="15">
        <v>6</v>
      </c>
      <c r="M76" s="15">
        <v>11</v>
      </c>
      <c r="N76" s="15">
        <v>14</v>
      </c>
      <c r="O76" s="15">
        <v>5</v>
      </c>
      <c r="P76" s="15">
        <v>1</v>
      </c>
      <c r="Q76" s="15">
        <v>4</v>
      </c>
      <c r="R76" s="15">
        <v>6</v>
      </c>
      <c r="S76" s="15">
        <v>400</v>
      </c>
      <c r="T76" s="15">
        <v>405</v>
      </c>
      <c r="U76" s="15">
        <v>410</v>
      </c>
      <c r="V76" s="15">
        <v>412</v>
      </c>
      <c r="W76" s="15">
        <v>417</v>
      </c>
      <c r="X76" s="15">
        <v>427</v>
      </c>
      <c r="Y76" s="15">
        <v>431</v>
      </c>
      <c r="Z76" s="15">
        <v>388</v>
      </c>
      <c r="AA76" s="15">
        <v>413</v>
      </c>
      <c r="AB76" s="15">
        <v>400</v>
      </c>
      <c r="AC76" s="15">
        <v>326</v>
      </c>
      <c r="AD76" s="14">
        <v>37.5</v>
      </c>
      <c r="AE76" s="14">
        <v>54.32098765432099</v>
      </c>
      <c r="AF76" s="14">
        <v>41.463414634146346</v>
      </c>
      <c r="AG76" s="14">
        <v>77.66990291262135</v>
      </c>
      <c r="AH76" s="14">
        <v>14.388489208633095</v>
      </c>
      <c r="AI76" s="14">
        <v>25.76112412177986</v>
      </c>
      <c r="AJ76" s="14">
        <v>32.48259860788863</v>
      </c>
      <c r="AK76" s="14">
        <v>12.886597938144329</v>
      </c>
      <c r="AL76" s="14">
        <v>2.4213075060532687</v>
      </c>
      <c r="AM76" s="14">
        <v>10</v>
      </c>
      <c r="AN76" s="14">
        <v>18.404907975460123</v>
      </c>
      <c r="AO76" s="14"/>
    </row>
    <row r="77" spans="1:41" ht="15">
      <c r="A77" s="5">
        <v>3502</v>
      </c>
      <c r="B77" s="6" t="s">
        <v>59</v>
      </c>
      <c r="C77" s="2" t="s">
        <v>60</v>
      </c>
      <c r="D77" s="6" t="s">
        <v>61</v>
      </c>
      <c r="E77" s="3" t="s">
        <v>241</v>
      </c>
      <c r="F77" s="2">
        <v>3506508</v>
      </c>
      <c r="G77" s="2" t="s">
        <v>242</v>
      </c>
      <c r="H77" s="15">
        <v>127</v>
      </c>
      <c r="I77" s="15">
        <v>148</v>
      </c>
      <c r="J77" s="15">
        <v>200</v>
      </c>
      <c r="K77" s="15">
        <v>157</v>
      </c>
      <c r="L77" s="15">
        <v>146</v>
      </c>
      <c r="M77" s="15">
        <v>92</v>
      </c>
      <c r="N77" s="15">
        <v>88</v>
      </c>
      <c r="O77" s="15">
        <v>61</v>
      </c>
      <c r="P77" s="15">
        <v>74</v>
      </c>
      <c r="Q77" s="15">
        <v>44</v>
      </c>
      <c r="R77" s="15">
        <v>54</v>
      </c>
      <c r="S77" s="15">
        <v>7019</v>
      </c>
      <c r="T77" s="15">
        <v>7196</v>
      </c>
      <c r="U77" s="15">
        <v>7320</v>
      </c>
      <c r="V77" s="15">
        <v>7460</v>
      </c>
      <c r="W77" s="15">
        <v>7597</v>
      </c>
      <c r="X77" s="15">
        <v>7912</v>
      </c>
      <c r="Y77" s="15">
        <v>8075</v>
      </c>
      <c r="Z77" s="15">
        <v>7286</v>
      </c>
      <c r="AA77" s="15">
        <v>6904</v>
      </c>
      <c r="AB77" s="15">
        <v>6694</v>
      </c>
      <c r="AC77" s="15">
        <v>6532</v>
      </c>
      <c r="AD77" s="14">
        <v>18.093745547798832</v>
      </c>
      <c r="AE77" s="14">
        <v>20.56698165647582</v>
      </c>
      <c r="AF77" s="14">
        <v>27.3224043715847</v>
      </c>
      <c r="AG77" s="14">
        <v>21.0455764075067</v>
      </c>
      <c r="AH77" s="14">
        <v>19.21811241279452</v>
      </c>
      <c r="AI77" s="14">
        <v>11.627906976744185</v>
      </c>
      <c r="AJ77" s="14">
        <v>10.897832817337461</v>
      </c>
      <c r="AK77" s="14">
        <v>8.37222069722756</v>
      </c>
      <c r="AL77" s="14">
        <v>10.718424101969873</v>
      </c>
      <c r="AM77" s="14">
        <v>6.573050492978787</v>
      </c>
      <c r="AN77" s="14">
        <v>8.266993263931415</v>
      </c>
      <c r="AO77" s="14"/>
    </row>
    <row r="78" spans="1:41" ht="15">
      <c r="A78" s="7">
        <v>3501</v>
      </c>
      <c r="B78" s="8" t="s">
        <v>159</v>
      </c>
      <c r="C78" s="2" t="s">
        <v>160</v>
      </c>
      <c r="D78" s="3" t="s">
        <v>161</v>
      </c>
      <c r="E78" s="3" t="s">
        <v>243</v>
      </c>
      <c r="F78" s="2">
        <v>3506607</v>
      </c>
      <c r="G78" s="2" t="s">
        <v>244</v>
      </c>
      <c r="H78" s="15">
        <v>16</v>
      </c>
      <c r="I78" s="15">
        <v>15</v>
      </c>
      <c r="J78" s="15">
        <v>21</v>
      </c>
      <c r="K78" s="15">
        <v>7</v>
      </c>
      <c r="L78" s="15">
        <v>13</v>
      </c>
      <c r="M78" s="15">
        <v>8</v>
      </c>
      <c r="N78" s="15">
        <v>10</v>
      </c>
      <c r="O78" s="15">
        <v>9</v>
      </c>
      <c r="P78" s="15">
        <v>6</v>
      </c>
      <c r="Q78" s="15">
        <v>13</v>
      </c>
      <c r="R78" s="15">
        <v>9</v>
      </c>
      <c r="S78" s="15">
        <v>2605</v>
      </c>
      <c r="T78" s="15">
        <v>2683</v>
      </c>
      <c r="U78" s="15">
        <v>2756</v>
      </c>
      <c r="V78" s="15">
        <v>2827</v>
      </c>
      <c r="W78" s="15">
        <v>2898</v>
      </c>
      <c r="X78" s="15">
        <v>3057</v>
      </c>
      <c r="Y78" s="15">
        <v>3137</v>
      </c>
      <c r="Z78" s="15">
        <v>2933</v>
      </c>
      <c r="AA78" s="15">
        <v>2721</v>
      </c>
      <c r="AB78" s="15">
        <v>2667</v>
      </c>
      <c r="AC78" s="15">
        <v>2142</v>
      </c>
      <c r="AD78" s="14">
        <v>6.142034548944338</v>
      </c>
      <c r="AE78" s="14">
        <v>5.590756615728663</v>
      </c>
      <c r="AF78" s="14">
        <v>7.619738751814224</v>
      </c>
      <c r="AG78" s="14">
        <v>2.476123098691192</v>
      </c>
      <c r="AH78" s="14">
        <v>4.485852311939268</v>
      </c>
      <c r="AI78" s="14">
        <v>2.6169447170428524</v>
      </c>
      <c r="AJ78" s="14">
        <v>3.18775900541919</v>
      </c>
      <c r="AK78" s="14">
        <v>3.068530514831231</v>
      </c>
      <c r="AL78" s="14">
        <v>2.205071664829107</v>
      </c>
      <c r="AM78" s="14">
        <v>4.874390701162355</v>
      </c>
      <c r="AN78" s="14">
        <v>4.201680672268908</v>
      </c>
      <c r="AO78" s="14"/>
    </row>
    <row r="79" spans="1:41" ht="15">
      <c r="A79" s="1">
        <v>3503</v>
      </c>
      <c r="B79" s="1" t="s">
        <v>82</v>
      </c>
      <c r="C79" s="2" t="s">
        <v>83</v>
      </c>
      <c r="D79" s="1" t="s">
        <v>84</v>
      </c>
      <c r="E79" s="3" t="s">
        <v>245</v>
      </c>
      <c r="F79" s="2">
        <v>3506706</v>
      </c>
      <c r="G79" s="2" t="s">
        <v>246</v>
      </c>
      <c r="H79" s="15">
        <v>35</v>
      </c>
      <c r="I79" s="15">
        <v>39</v>
      </c>
      <c r="J79" s="15">
        <v>22</v>
      </c>
      <c r="K79" s="15">
        <v>22</v>
      </c>
      <c r="L79" s="15">
        <v>33</v>
      </c>
      <c r="M79" s="15">
        <v>21</v>
      </c>
      <c r="N79" s="15">
        <v>18</v>
      </c>
      <c r="O79" s="15">
        <v>5</v>
      </c>
      <c r="P79" s="15">
        <v>6</v>
      </c>
      <c r="Q79" s="15">
        <v>3</v>
      </c>
      <c r="R79" s="15">
        <v>5</v>
      </c>
      <c r="S79" s="15">
        <v>1269</v>
      </c>
      <c r="T79" s="15">
        <v>1294</v>
      </c>
      <c r="U79" s="15">
        <v>1310</v>
      </c>
      <c r="V79" s="15">
        <v>1330</v>
      </c>
      <c r="W79" s="15">
        <v>1349</v>
      </c>
      <c r="X79" s="15">
        <v>1392</v>
      </c>
      <c r="Y79" s="15">
        <v>1416</v>
      </c>
      <c r="Z79" s="15">
        <v>1291</v>
      </c>
      <c r="AA79" s="15">
        <v>1210</v>
      </c>
      <c r="AB79" s="15">
        <v>1182</v>
      </c>
      <c r="AC79" s="15">
        <v>1005</v>
      </c>
      <c r="AD79" s="14">
        <v>27.580772261623327</v>
      </c>
      <c r="AE79" s="14">
        <v>30.139103554868623</v>
      </c>
      <c r="AF79" s="14">
        <v>16.793893129770993</v>
      </c>
      <c r="AG79" s="14">
        <v>16.541353383458645</v>
      </c>
      <c r="AH79" s="14">
        <v>24.462564862861377</v>
      </c>
      <c r="AI79" s="14">
        <v>15.086206896551724</v>
      </c>
      <c r="AJ79" s="14">
        <v>12.711864406779663</v>
      </c>
      <c r="AK79" s="14">
        <v>3.8729666924864445</v>
      </c>
      <c r="AL79" s="14">
        <v>4.958677685950414</v>
      </c>
      <c r="AM79" s="14">
        <v>2.5380710659898473</v>
      </c>
      <c r="AN79" s="14">
        <v>4.975124378109452</v>
      </c>
      <c r="AO79" s="14"/>
    </row>
    <row r="80" spans="1:41" ht="15">
      <c r="A80" s="1">
        <v>3506</v>
      </c>
      <c r="B80" s="1" t="s">
        <v>27</v>
      </c>
      <c r="C80" s="2" t="s">
        <v>196</v>
      </c>
      <c r="D80" s="1" t="s">
        <v>197</v>
      </c>
      <c r="E80" s="3" t="s">
        <v>247</v>
      </c>
      <c r="F80" s="2">
        <v>3506805</v>
      </c>
      <c r="G80" s="2" t="s">
        <v>248</v>
      </c>
      <c r="H80" s="15">
        <v>21</v>
      </c>
      <c r="I80" s="15">
        <v>23</v>
      </c>
      <c r="J80" s="15">
        <v>22</v>
      </c>
      <c r="K80" s="15">
        <v>18</v>
      </c>
      <c r="L80" s="15">
        <v>10</v>
      </c>
      <c r="M80" s="15">
        <v>9</v>
      </c>
      <c r="N80" s="15">
        <v>6</v>
      </c>
      <c r="O80" s="15">
        <v>9</v>
      </c>
      <c r="P80" s="15">
        <v>4</v>
      </c>
      <c r="Q80" s="15">
        <v>7</v>
      </c>
      <c r="R80" s="15">
        <v>2</v>
      </c>
      <c r="S80" s="15">
        <v>782</v>
      </c>
      <c r="T80" s="15">
        <v>798</v>
      </c>
      <c r="U80" s="15">
        <v>820</v>
      </c>
      <c r="V80" s="15">
        <v>837</v>
      </c>
      <c r="W80" s="15">
        <v>856</v>
      </c>
      <c r="X80" s="15">
        <v>895</v>
      </c>
      <c r="Y80" s="15">
        <v>916</v>
      </c>
      <c r="Z80" s="15">
        <v>893</v>
      </c>
      <c r="AA80" s="15">
        <v>831</v>
      </c>
      <c r="AB80" s="15">
        <v>810</v>
      </c>
      <c r="AC80" s="15">
        <v>678</v>
      </c>
      <c r="AD80" s="14">
        <v>26.854219948849106</v>
      </c>
      <c r="AE80" s="14">
        <v>28.82205513784461</v>
      </c>
      <c r="AF80" s="14">
        <v>26.829268292682926</v>
      </c>
      <c r="AG80" s="14">
        <v>21.505376344086024</v>
      </c>
      <c r="AH80" s="14">
        <v>11.682242990654204</v>
      </c>
      <c r="AI80" s="14">
        <v>10.05586592178771</v>
      </c>
      <c r="AJ80" s="14">
        <v>6.550218340611353</v>
      </c>
      <c r="AK80" s="14">
        <v>10.078387458006718</v>
      </c>
      <c r="AL80" s="14">
        <v>4.813477737665464</v>
      </c>
      <c r="AM80" s="14">
        <v>8.641975308641975</v>
      </c>
      <c r="AN80" s="14">
        <v>2.949852507374631</v>
      </c>
      <c r="AO80" s="14"/>
    </row>
    <row r="81" spans="1:41" ht="15">
      <c r="A81" s="1">
        <v>3506</v>
      </c>
      <c r="B81" s="1" t="s">
        <v>27</v>
      </c>
      <c r="C81" s="2" t="s">
        <v>101</v>
      </c>
      <c r="D81" s="1" t="s">
        <v>102</v>
      </c>
      <c r="E81" s="3" t="s">
        <v>249</v>
      </c>
      <c r="F81" s="2">
        <v>3506904</v>
      </c>
      <c r="G81" s="2" t="s">
        <v>250</v>
      </c>
      <c r="H81" s="15">
        <v>1</v>
      </c>
      <c r="I81" s="15">
        <v>0</v>
      </c>
      <c r="J81" s="15">
        <v>2</v>
      </c>
      <c r="K81" s="15">
        <v>1</v>
      </c>
      <c r="L81" s="15">
        <v>0</v>
      </c>
      <c r="M81" s="15">
        <v>0</v>
      </c>
      <c r="N81" s="15">
        <v>0</v>
      </c>
      <c r="O81" s="15">
        <v>1</v>
      </c>
      <c r="P81" s="15">
        <v>0</v>
      </c>
      <c r="Q81" s="15">
        <v>0</v>
      </c>
      <c r="R81" s="15">
        <v>2</v>
      </c>
      <c r="S81" s="15">
        <v>691</v>
      </c>
      <c r="T81" s="15">
        <v>710</v>
      </c>
      <c r="U81" s="15">
        <v>725</v>
      </c>
      <c r="V81" s="15">
        <v>739</v>
      </c>
      <c r="W81" s="15">
        <v>757</v>
      </c>
      <c r="X81" s="15">
        <v>790</v>
      </c>
      <c r="Y81" s="15">
        <v>809</v>
      </c>
      <c r="Z81" s="15">
        <v>751</v>
      </c>
      <c r="AA81" s="15">
        <v>759</v>
      </c>
      <c r="AB81" s="15">
        <v>748</v>
      </c>
      <c r="AC81" s="15">
        <v>672</v>
      </c>
      <c r="AD81" s="14">
        <v>1.447178002894356</v>
      </c>
      <c r="AE81" s="14">
        <v>0</v>
      </c>
      <c r="AF81" s="14">
        <v>2.758620689655172</v>
      </c>
      <c r="AG81" s="14">
        <v>1.3531799729364007</v>
      </c>
      <c r="AH81" s="14">
        <v>0</v>
      </c>
      <c r="AI81" s="14">
        <v>0</v>
      </c>
      <c r="AJ81" s="14">
        <v>0</v>
      </c>
      <c r="AK81" s="14">
        <v>1.3315579227696406</v>
      </c>
      <c r="AL81" s="14">
        <v>0</v>
      </c>
      <c r="AM81" s="14">
        <v>0</v>
      </c>
      <c r="AN81" s="14">
        <v>2.976190476190476</v>
      </c>
      <c r="AO81" s="14"/>
    </row>
    <row r="82" spans="1:41" ht="15">
      <c r="A82" s="1">
        <v>3516</v>
      </c>
      <c r="B82" s="1" t="s">
        <v>39</v>
      </c>
      <c r="C82" s="2" t="s">
        <v>64</v>
      </c>
      <c r="D82" s="1" t="s">
        <v>39</v>
      </c>
      <c r="E82" s="3" t="s">
        <v>251</v>
      </c>
      <c r="F82" s="2">
        <v>3507001</v>
      </c>
      <c r="G82" s="2" t="s">
        <v>252</v>
      </c>
      <c r="H82" s="15">
        <v>53</v>
      </c>
      <c r="I82" s="15">
        <v>57</v>
      </c>
      <c r="J82" s="15">
        <v>35</v>
      </c>
      <c r="K82" s="15">
        <v>33</v>
      </c>
      <c r="L82" s="15">
        <v>18</v>
      </c>
      <c r="M82" s="15">
        <v>32</v>
      </c>
      <c r="N82" s="15">
        <v>31</v>
      </c>
      <c r="O82" s="15">
        <v>18</v>
      </c>
      <c r="P82" s="15">
        <v>20</v>
      </c>
      <c r="Q82" s="15">
        <v>14</v>
      </c>
      <c r="R82" s="15">
        <v>10</v>
      </c>
      <c r="S82" s="15">
        <v>3006</v>
      </c>
      <c r="T82" s="15">
        <v>3111</v>
      </c>
      <c r="U82" s="15">
        <v>3213</v>
      </c>
      <c r="V82" s="15">
        <v>3308</v>
      </c>
      <c r="W82" s="15">
        <v>3404</v>
      </c>
      <c r="X82" s="15">
        <v>3622</v>
      </c>
      <c r="Y82" s="15">
        <v>3731</v>
      </c>
      <c r="Z82" s="15">
        <v>3550</v>
      </c>
      <c r="AA82" s="15">
        <v>3438</v>
      </c>
      <c r="AB82" s="15">
        <v>3387</v>
      </c>
      <c r="AC82" s="15">
        <v>3372</v>
      </c>
      <c r="AD82" s="14">
        <v>17.63140385894877</v>
      </c>
      <c r="AE82" s="14">
        <v>18.32208293153327</v>
      </c>
      <c r="AF82" s="14">
        <v>10.893246187363834</v>
      </c>
      <c r="AG82" s="14">
        <v>9.975816203143895</v>
      </c>
      <c r="AH82" s="14">
        <v>5.287896592244419</v>
      </c>
      <c r="AI82" s="14">
        <v>8.83489784649365</v>
      </c>
      <c r="AJ82" s="14">
        <v>8.308764406325382</v>
      </c>
      <c r="AK82" s="14">
        <v>5.070422535211267</v>
      </c>
      <c r="AL82" s="14">
        <v>5.817335660267597</v>
      </c>
      <c r="AM82" s="14">
        <v>4.133451431945675</v>
      </c>
      <c r="AN82" s="14">
        <v>2.9655990510083035</v>
      </c>
      <c r="AO82" s="14"/>
    </row>
    <row r="83" spans="1:41" ht="15">
      <c r="A83" s="1">
        <v>3507</v>
      </c>
      <c r="B83" s="1" t="s">
        <v>23</v>
      </c>
      <c r="C83" s="2" t="s">
        <v>170</v>
      </c>
      <c r="D83" s="1" t="s">
        <v>171</v>
      </c>
      <c r="E83" s="3" t="s">
        <v>253</v>
      </c>
      <c r="F83" s="2">
        <v>3507100</v>
      </c>
      <c r="G83" s="2" t="s">
        <v>254</v>
      </c>
      <c r="H83" s="15">
        <v>1</v>
      </c>
      <c r="I83" s="15">
        <v>4</v>
      </c>
      <c r="J83" s="15">
        <v>4</v>
      </c>
      <c r="K83" s="15">
        <v>1</v>
      </c>
      <c r="L83" s="15">
        <v>2</v>
      </c>
      <c r="M83" s="15">
        <v>3</v>
      </c>
      <c r="N83" s="15">
        <v>2</v>
      </c>
      <c r="O83" s="15">
        <v>1</v>
      </c>
      <c r="P83" s="15">
        <v>0</v>
      </c>
      <c r="Q83" s="15">
        <v>1</v>
      </c>
      <c r="R83" s="15">
        <v>1</v>
      </c>
      <c r="S83" s="15">
        <v>1284</v>
      </c>
      <c r="T83" s="15">
        <v>1313</v>
      </c>
      <c r="U83" s="15">
        <v>1356</v>
      </c>
      <c r="V83" s="15">
        <v>1387</v>
      </c>
      <c r="W83" s="15">
        <v>1419</v>
      </c>
      <c r="X83" s="15">
        <v>1493</v>
      </c>
      <c r="Y83" s="15">
        <v>1530</v>
      </c>
      <c r="Z83" s="15">
        <v>1397</v>
      </c>
      <c r="AA83" s="15">
        <v>1457</v>
      </c>
      <c r="AB83" s="15">
        <v>1437</v>
      </c>
      <c r="AC83" s="15">
        <v>1406</v>
      </c>
      <c r="AD83" s="14">
        <v>0.778816199376947</v>
      </c>
      <c r="AE83" s="14">
        <v>3.0464584920030466</v>
      </c>
      <c r="AF83" s="14">
        <v>2.949852507374631</v>
      </c>
      <c r="AG83" s="14">
        <v>0.7209805335255948</v>
      </c>
      <c r="AH83" s="14">
        <v>1.4094432699083863</v>
      </c>
      <c r="AI83" s="14">
        <v>2.0093770931011385</v>
      </c>
      <c r="AJ83" s="14">
        <v>1.3071895424836601</v>
      </c>
      <c r="AK83" s="14">
        <v>0.7158196134574087</v>
      </c>
      <c r="AL83" s="14">
        <v>0</v>
      </c>
      <c r="AM83" s="14">
        <v>0.6958942240779402</v>
      </c>
      <c r="AN83" s="14">
        <v>0.7112375533428166</v>
      </c>
      <c r="AO83" s="14"/>
    </row>
    <row r="84" spans="1:41" ht="15">
      <c r="A84" s="1">
        <v>3516</v>
      </c>
      <c r="B84" s="1" t="s">
        <v>39</v>
      </c>
      <c r="C84" s="2" t="s">
        <v>116</v>
      </c>
      <c r="D84" s="1" t="s">
        <v>117</v>
      </c>
      <c r="E84" s="3" t="s">
        <v>255</v>
      </c>
      <c r="F84" s="2">
        <v>3507159</v>
      </c>
      <c r="G84" s="2" t="s">
        <v>256</v>
      </c>
      <c r="H84" s="15">
        <v>4</v>
      </c>
      <c r="I84" s="15">
        <v>5</v>
      </c>
      <c r="J84" s="15">
        <v>8</v>
      </c>
      <c r="K84" s="15">
        <v>5</v>
      </c>
      <c r="L84" s="15">
        <v>5</v>
      </c>
      <c r="M84" s="15">
        <v>5</v>
      </c>
      <c r="N84" s="15">
        <v>2</v>
      </c>
      <c r="O84" s="15">
        <v>5</v>
      </c>
      <c r="P84" s="15">
        <v>5</v>
      </c>
      <c r="Q84" s="15">
        <v>7</v>
      </c>
      <c r="R84" s="15">
        <v>5</v>
      </c>
      <c r="S84" s="15">
        <v>459</v>
      </c>
      <c r="T84" s="15">
        <v>474</v>
      </c>
      <c r="U84" s="15">
        <v>486</v>
      </c>
      <c r="V84" s="15">
        <v>499</v>
      </c>
      <c r="W84" s="15">
        <v>511</v>
      </c>
      <c r="X84" s="15">
        <v>540</v>
      </c>
      <c r="Y84" s="15">
        <v>554</v>
      </c>
      <c r="Z84" s="15">
        <v>521</v>
      </c>
      <c r="AA84" s="15">
        <v>491</v>
      </c>
      <c r="AB84" s="15">
        <v>492</v>
      </c>
      <c r="AC84" s="15">
        <v>317</v>
      </c>
      <c r="AD84" s="14">
        <v>8.71459694989107</v>
      </c>
      <c r="AE84" s="14">
        <v>10.548523206751055</v>
      </c>
      <c r="AF84" s="14">
        <v>16.46090534979424</v>
      </c>
      <c r="AG84" s="14">
        <v>10.02004008016032</v>
      </c>
      <c r="AH84" s="14">
        <v>9.784735812133071</v>
      </c>
      <c r="AI84" s="14">
        <v>9.25925925925926</v>
      </c>
      <c r="AJ84" s="14">
        <v>3.6101083032490977</v>
      </c>
      <c r="AK84" s="14">
        <v>9.596928982725528</v>
      </c>
      <c r="AL84" s="14">
        <v>10.183299389002038</v>
      </c>
      <c r="AM84" s="14">
        <v>14.227642276422763</v>
      </c>
      <c r="AN84" s="14">
        <v>15.772870662460567</v>
      </c>
      <c r="AO84" s="14"/>
    </row>
    <row r="85" spans="1:41" ht="15">
      <c r="A85" s="1">
        <v>3509</v>
      </c>
      <c r="B85" s="1" t="s">
        <v>6</v>
      </c>
      <c r="C85" s="2" t="s">
        <v>166</v>
      </c>
      <c r="D85" s="1" t="s">
        <v>167</v>
      </c>
      <c r="E85" s="3" t="s">
        <v>257</v>
      </c>
      <c r="F85" s="2">
        <v>3507209</v>
      </c>
      <c r="G85" s="2" t="s">
        <v>258</v>
      </c>
      <c r="H85" s="15">
        <v>4</v>
      </c>
      <c r="I85" s="15">
        <v>0</v>
      </c>
      <c r="J85" s="15">
        <v>0</v>
      </c>
      <c r="K85" s="15">
        <v>1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57</v>
      </c>
      <c r="T85" s="15">
        <v>57</v>
      </c>
      <c r="U85" s="15">
        <v>57</v>
      </c>
      <c r="V85" s="15">
        <v>57</v>
      </c>
      <c r="W85" s="15">
        <v>57</v>
      </c>
      <c r="X85" s="15">
        <v>57</v>
      </c>
      <c r="Y85" s="15">
        <v>59</v>
      </c>
      <c r="Z85" s="15">
        <v>58</v>
      </c>
      <c r="AA85" s="15">
        <v>54</v>
      </c>
      <c r="AB85" s="15">
        <v>50</v>
      </c>
      <c r="AC85" s="15">
        <v>50</v>
      </c>
      <c r="AD85" s="14">
        <v>70.17543859649122</v>
      </c>
      <c r="AE85" s="14">
        <v>0</v>
      </c>
      <c r="AF85" s="14">
        <v>0</v>
      </c>
      <c r="AG85" s="14">
        <v>17.543859649122805</v>
      </c>
      <c r="AH85" s="14">
        <v>0</v>
      </c>
      <c r="AI85" s="14">
        <v>0</v>
      </c>
      <c r="AJ85" s="14">
        <v>0</v>
      </c>
      <c r="AK85" s="14">
        <v>0</v>
      </c>
      <c r="AL85" s="14">
        <v>0</v>
      </c>
      <c r="AM85" s="14">
        <v>0</v>
      </c>
      <c r="AN85" s="14">
        <v>0</v>
      </c>
      <c r="AO85" s="14"/>
    </row>
    <row r="86" spans="1:41" ht="15">
      <c r="A86" s="1">
        <v>3506</v>
      </c>
      <c r="B86" s="1" t="s">
        <v>27</v>
      </c>
      <c r="C86" s="2" t="s">
        <v>196</v>
      </c>
      <c r="D86" s="1" t="s">
        <v>197</v>
      </c>
      <c r="E86" s="3" t="s">
        <v>259</v>
      </c>
      <c r="F86" s="2">
        <v>3507308</v>
      </c>
      <c r="G86" s="2" t="s">
        <v>260</v>
      </c>
      <c r="H86" s="15">
        <v>6</v>
      </c>
      <c r="I86" s="15">
        <v>4</v>
      </c>
      <c r="J86" s="15">
        <v>6</v>
      </c>
      <c r="K86" s="15">
        <v>10</v>
      </c>
      <c r="L86" s="15">
        <v>8</v>
      </c>
      <c r="M86" s="15">
        <v>6</v>
      </c>
      <c r="N86" s="15">
        <v>5</v>
      </c>
      <c r="O86" s="15">
        <v>7</v>
      </c>
      <c r="P86" s="15">
        <v>2</v>
      </c>
      <c r="Q86" s="15">
        <v>5</v>
      </c>
      <c r="R86" s="15">
        <v>6</v>
      </c>
      <c r="S86" s="15">
        <v>313</v>
      </c>
      <c r="T86" s="15">
        <v>313</v>
      </c>
      <c r="U86" s="15">
        <v>318</v>
      </c>
      <c r="V86" s="15">
        <v>320</v>
      </c>
      <c r="W86" s="15">
        <v>323</v>
      </c>
      <c r="X86" s="15">
        <v>328</v>
      </c>
      <c r="Y86" s="15">
        <v>330</v>
      </c>
      <c r="Z86" s="15">
        <v>302</v>
      </c>
      <c r="AA86" s="15">
        <v>321</v>
      </c>
      <c r="AB86" s="15">
        <v>314</v>
      </c>
      <c r="AC86" s="15">
        <v>312</v>
      </c>
      <c r="AD86" s="14">
        <v>19.169329073482427</v>
      </c>
      <c r="AE86" s="14">
        <v>12.779552715654951</v>
      </c>
      <c r="AF86" s="14">
        <v>18.867924528301884</v>
      </c>
      <c r="AG86" s="14">
        <v>31.25</v>
      </c>
      <c r="AH86" s="14">
        <v>24.76780185758514</v>
      </c>
      <c r="AI86" s="14">
        <v>18.29268292682927</v>
      </c>
      <c r="AJ86" s="14">
        <v>15.151515151515152</v>
      </c>
      <c r="AK86" s="14">
        <v>23.17880794701987</v>
      </c>
      <c r="AL86" s="14">
        <v>6.230529595015576</v>
      </c>
      <c r="AM86" s="14">
        <v>15.92356687898089</v>
      </c>
      <c r="AN86" s="14">
        <v>19.230769230769234</v>
      </c>
      <c r="AO86" s="14"/>
    </row>
    <row r="87" spans="1:41" ht="15">
      <c r="A87" s="1">
        <v>3503</v>
      </c>
      <c r="B87" s="1" t="s">
        <v>82</v>
      </c>
      <c r="C87" s="2" t="s">
        <v>261</v>
      </c>
      <c r="D87" s="1" t="s">
        <v>262</v>
      </c>
      <c r="E87" s="3" t="s">
        <v>263</v>
      </c>
      <c r="F87" s="2">
        <v>3507407</v>
      </c>
      <c r="G87" s="2" t="s">
        <v>264</v>
      </c>
      <c r="H87" s="15">
        <v>33</v>
      </c>
      <c r="I87" s="15">
        <v>15</v>
      </c>
      <c r="J87" s="15">
        <v>34</v>
      </c>
      <c r="K87" s="15">
        <v>27</v>
      </c>
      <c r="L87" s="15">
        <v>22</v>
      </c>
      <c r="M87" s="15">
        <v>8</v>
      </c>
      <c r="N87" s="15">
        <v>14</v>
      </c>
      <c r="O87" s="15">
        <v>5</v>
      </c>
      <c r="P87" s="15">
        <v>8</v>
      </c>
      <c r="Q87" s="15">
        <v>39</v>
      </c>
      <c r="R87" s="15">
        <v>24</v>
      </c>
      <c r="S87" s="15">
        <v>979</v>
      </c>
      <c r="T87" s="15">
        <v>989</v>
      </c>
      <c r="U87" s="15">
        <v>996</v>
      </c>
      <c r="V87" s="15">
        <v>1004</v>
      </c>
      <c r="W87" s="15">
        <v>1011</v>
      </c>
      <c r="X87" s="15">
        <v>1029</v>
      </c>
      <c r="Y87" s="15">
        <v>1039</v>
      </c>
      <c r="Z87" s="15">
        <v>946</v>
      </c>
      <c r="AA87" s="15">
        <v>925</v>
      </c>
      <c r="AB87" s="15">
        <v>891</v>
      </c>
      <c r="AC87" s="15">
        <v>846</v>
      </c>
      <c r="AD87" s="14">
        <v>33.70786516853933</v>
      </c>
      <c r="AE87" s="14">
        <v>15.166835187057634</v>
      </c>
      <c r="AF87" s="14">
        <v>34.136546184738954</v>
      </c>
      <c r="AG87" s="14">
        <v>26.89243027888446</v>
      </c>
      <c r="AH87" s="14">
        <v>21.76063303659743</v>
      </c>
      <c r="AI87" s="14">
        <v>7.774538386783284</v>
      </c>
      <c r="AJ87" s="14">
        <v>13.474494706448507</v>
      </c>
      <c r="AK87" s="14">
        <v>5.2854122621564485</v>
      </c>
      <c r="AL87" s="14">
        <v>8.64864864864865</v>
      </c>
      <c r="AM87" s="14">
        <v>43.77104377104377</v>
      </c>
      <c r="AN87" s="14">
        <v>28.368794326241133</v>
      </c>
      <c r="AO87" s="14"/>
    </row>
    <row r="88" spans="1:41" ht="15">
      <c r="A88" s="1">
        <v>3506</v>
      </c>
      <c r="B88" s="1" t="s">
        <v>27</v>
      </c>
      <c r="C88" s="2" t="s">
        <v>36</v>
      </c>
      <c r="D88" s="1" t="s">
        <v>27</v>
      </c>
      <c r="E88" s="3" t="s">
        <v>265</v>
      </c>
      <c r="F88" s="2">
        <v>3507456</v>
      </c>
      <c r="G88" s="2" t="s">
        <v>266</v>
      </c>
      <c r="H88" s="15">
        <v>0</v>
      </c>
      <c r="I88" s="15">
        <v>2</v>
      </c>
      <c r="J88" s="15">
        <v>0</v>
      </c>
      <c r="K88" s="15">
        <v>9</v>
      </c>
      <c r="L88" s="15">
        <v>15</v>
      </c>
      <c r="M88" s="15">
        <v>12</v>
      </c>
      <c r="N88" s="15">
        <v>4</v>
      </c>
      <c r="O88" s="15">
        <v>0</v>
      </c>
      <c r="P88" s="15">
        <v>7</v>
      </c>
      <c r="Q88" s="15">
        <v>2</v>
      </c>
      <c r="R88" s="15">
        <v>11</v>
      </c>
      <c r="S88" s="15">
        <v>209</v>
      </c>
      <c r="T88" s="15">
        <v>216</v>
      </c>
      <c r="U88" s="15">
        <v>221</v>
      </c>
      <c r="V88" s="15">
        <v>226</v>
      </c>
      <c r="W88" s="15">
        <v>231</v>
      </c>
      <c r="X88" s="15">
        <v>245</v>
      </c>
      <c r="Y88" s="15">
        <v>252</v>
      </c>
      <c r="Z88" s="15">
        <v>228</v>
      </c>
      <c r="AA88" s="15">
        <v>215</v>
      </c>
      <c r="AB88" s="15">
        <v>206</v>
      </c>
      <c r="AC88" s="15">
        <v>174</v>
      </c>
      <c r="AD88" s="14">
        <v>0</v>
      </c>
      <c r="AE88" s="14">
        <v>9.25925925925926</v>
      </c>
      <c r="AF88" s="14">
        <v>0</v>
      </c>
      <c r="AG88" s="14">
        <v>39.823008849557525</v>
      </c>
      <c r="AH88" s="14">
        <v>64.93506493506493</v>
      </c>
      <c r="AI88" s="14">
        <v>48.97959183673469</v>
      </c>
      <c r="AJ88" s="14">
        <v>15.873015873015872</v>
      </c>
      <c r="AK88" s="14">
        <v>0</v>
      </c>
      <c r="AL88" s="14">
        <v>32.55813953488372</v>
      </c>
      <c r="AM88" s="14">
        <v>9.70873786407767</v>
      </c>
      <c r="AN88" s="14">
        <v>63.21839080459771</v>
      </c>
      <c r="AO88" s="14"/>
    </row>
    <row r="89" spans="1:41" ht="15">
      <c r="A89" s="1">
        <v>3506</v>
      </c>
      <c r="B89" s="1" t="s">
        <v>27</v>
      </c>
      <c r="C89" s="2" t="s">
        <v>101</v>
      </c>
      <c r="D89" s="1" t="s">
        <v>102</v>
      </c>
      <c r="E89" s="3" t="s">
        <v>267</v>
      </c>
      <c r="F89" s="2">
        <v>3507506</v>
      </c>
      <c r="G89" s="2" t="s">
        <v>268</v>
      </c>
      <c r="H89" s="15">
        <v>13</v>
      </c>
      <c r="I89" s="15">
        <v>16</v>
      </c>
      <c r="J89" s="15">
        <v>14</v>
      </c>
      <c r="K89" s="15">
        <v>9</v>
      </c>
      <c r="L89" s="15">
        <v>7</v>
      </c>
      <c r="M89" s="15">
        <v>14</v>
      </c>
      <c r="N89" s="15">
        <v>18</v>
      </c>
      <c r="O89" s="15">
        <v>10</v>
      </c>
      <c r="P89" s="15">
        <v>11</v>
      </c>
      <c r="Q89" s="15">
        <v>6</v>
      </c>
      <c r="R89" s="15">
        <v>14</v>
      </c>
      <c r="S89" s="15">
        <v>8661</v>
      </c>
      <c r="T89" s="15">
        <v>8816</v>
      </c>
      <c r="U89" s="15">
        <v>8955</v>
      </c>
      <c r="V89" s="15">
        <v>9093</v>
      </c>
      <c r="W89" s="15">
        <v>9230</v>
      </c>
      <c r="X89" s="15">
        <v>9540</v>
      </c>
      <c r="Y89" s="15">
        <v>9698</v>
      </c>
      <c r="Z89" s="15">
        <v>9017</v>
      </c>
      <c r="AA89" s="15">
        <v>9045</v>
      </c>
      <c r="AB89" s="15">
        <v>8817</v>
      </c>
      <c r="AC89" s="15">
        <v>8108</v>
      </c>
      <c r="AD89" s="14">
        <v>1.5009814109225261</v>
      </c>
      <c r="AE89" s="14">
        <v>1.8148820326678765</v>
      </c>
      <c r="AF89" s="14">
        <v>1.5633724176437742</v>
      </c>
      <c r="AG89" s="14">
        <v>0.9897723523589574</v>
      </c>
      <c r="AH89" s="14">
        <v>0.7583965330444203</v>
      </c>
      <c r="AI89" s="14">
        <v>1.4675052410901468</v>
      </c>
      <c r="AJ89" s="14">
        <v>1.856052794390596</v>
      </c>
      <c r="AK89" s="14">
        <v>1.1090163025396473</v>
      </c>
      <c r="AL89" s="14">
        <v>1.2161415146489774</v>
      </c>
      <c r="AM89" s="14">
        <v>0.6805035726437564</v>
      </c>
      <c r="AN89" s="14">
        <v>1.726689689195856</v>
      </c>
      <c r="AO89" s="14"/>
    </row>
    <row r="90" spans="1:41" ht="15">
      <c r="A90" s="1">
        <v>3507</v>
      </c>
      <c r="B90" s="1" t="s">
        <v>23</v>
      </c>
      <c r="C90" s="2" t="s">
        <v>170</v>
      </c>
      <c r="D90" s="1" t="s">
        <v>171</v>
      </c>
      <c r="E90" s="3" t="s">
        <v>269</v>
      </c>
      <c r="F90" s="2">
        <v>3507605</v>
      </c>
      <c r="G90" s="2" t="s">
        <v>270</v>
      </c>
      <c r="H90" s="15">
        <v>160</v>
      </c>
      <c r="I90" s="15">
        <v>193</v>
      </c>
      <c r="J90" s="15">
        <v>95</v>
      </c>
      <c r="K90" s="15">
        <v>39</v>
      </c>
      <c r="L90" s="15">
        <v>30</v>
      </c>
      <c r="M90" s="15">
        <v>43</v>
      </c>
      <c r="N90" s="15">
        <v>16</v>
      </c>
      <c r="O90" s="15">
        <v>33</v>
      </c>
      <c r="P90" s="15">
        <v>31</v>
      </c>
      <c r="Q90" s="15">
        <v>13</v>
      </c>
      <c r="R90" s="15">
        <v>9</v>
      </c>
      <c r="S90" s="15">
        <v>10298</v>
      </c>
      <c r="T90" s="15">
        <v>10538</v>
      </c>
      <c r="U90" s="15">
        <v>10735</v>
      </c>
      <c r="V90" s="15">
        <v>10936</v>
      </c>
      <c r="W90" s="15">
        <v>11138</v>
      </c>
      <c r="X90" s="15">
        <v>11596</v>
      </c>
      <c r="Y90" s="15">
        <v>11829</v>
      </c>
      <c r="Z90" s="15">
        <v>11048</v>
      </c>
      <c r="AA90" s="15">
        <v>10479</v>
      </c>
      <c r="AB90" s="15">
        <v>10208</v>
      </c>
      <c r="AC90" s="15">
        <v>8770</v>
      </c>
      <c r="AD90" s="14">
        <v>15.53699747523791</v>
      </c>
      <c r="AE90" s="14">
        <v>18.314670715505788</v>
      </c>
      <c r="AF90" s="14">
        <v>8.849557522123893</v>
      </c>
      <c r="AG90" s="14">
        <v>3.566203365032919</v>
      </c>
      <c r="AH90" s="14">
        <v>2.6934817741066617</v>
      </c>
      <c r="AI90" s="14">
        <v>3.7081752328389097</v>
      </c>
      <c r="AJ90" s="14">
        <v>1.3526079972947842</v>
      </c>
      <c r="AK90" s="14">
        <v>2.9869659666908035</v>
      </c>
      <c r="AL90" s="14">
        <v>2.9582975474759046</v>
      </c>
      <c r="AM90" s="14">
        <v>1.2735109717868338</v>
      </c>
      <c r="AN90" s="14">
        <v>1.026225769669327</v>
      </c>
      <c r="AO90" s="14"/>
    </row>
    <row r="91" spans="1:41" ht="15">
      <c r="A91" s="5">
        <v>3502</v>
      </c>
      <c r="B91" s="6" t="s">
        <v>59</v>
      </c>
      <c r="C91" s="2" t="s">
        <v>60</v>
      </c>
      <c r="D91" s="6" t="s">
        <v>61</v>
      </c>
      <c r="E91" s="3" t="s">
        <v>271</v>
      </c>
      <c r="F91" s="2">
        <v>3507704</v>
      </c>
      <c r="G91" s="2" t="s">
        <v>272</v>
      </c>
      <c r="H91" s="15">
        <v>8</v>
      </c>
      <c r="I91" s="15">
        <v>3</v>
      </c>
      <c r="J91" s="15">
        <v>5</v>
      </c>
      <c r="K91" s="15">
        <v>19</v>
      </c>
      <c r="L91" s="15">
        <v>2</v>
      </c>
      <c r="M91" s="15">
        <v>7</v>
      </c>
      <c r="N91" s="15">
        <v>11</v>
      </c>
      <c r="O91" s="15">
        <v>6</v>
      </c>
      <c r="P91" s="15">
        <v>6</v>
      </c>
      <c r="Q91" s="15">
        <v>2</v>
      </c>
      <c r="R91" s="15">
        <v>4</v>
      </c>
      <c r="S91" s="15">
        <v>304</v>
      </c>
      <c r="T91" s="15">
        <v>304</v>
      </c>
      <c r="U91" s="15">
        <v>304</v>
      </c>
      <c r="V91" s="15">
        <v>306</v>
      </c>
      <c r="W91" s="15">
        <v>309</v>
      </c>
      <c r="X91" s="15">
        <v>309</v>
      </c>
      <c r="Y91" s="15">
        <v>309</v>
      </c>
      <c r="Z91" s="15">
        <v>286</v>
      </c>
      <c r="AA91" s="15">
        <v>306</v>
      </c>
      <c r="AB91" s="15">
        <v>294</v>
      </c>
      <c r="AC91" s="15">
        <v>317</v>
      </c>
      <c r="AD91" s="14">
        <v>26.31578947368421</v>
      </c>
      <c r="AE91" s="14">
        <v>9.868421052631579</v>
      </c>
      <c r="AF91" s="14">
        <v>16.44736842105263</v>
      </c>
      <c r="AG91" s="14">
        <v>62.091503267973856</v>
      </c>
      <c r="AH91" s="14">
        <v>6.472491909385114</v>
      </c>
      <c r="AI91" s="14">
        <v>22.653721682847898</v>
      </c>
      <c r="AJ91" s="14">
        <v>35.59870550161812</v>
      </c>
      <c r="AK91" s="14">
        <v>20.97902097902098</v>
      </c>
      <c r="AL91" s="14">
        <v>19.607843137254903</v>
      </c>
      <c r="AM91" s="14">
        <v>6.802721088435374</v>
      </c>
      <c r="AN91" s="14">
        <v>12.618296529968454</v>
      </c>
      <c r="AO91" s="14"/>
    </row>
    <row r="92" spans="1:41" ht="15">
      <c r="A92" s="5">
        <v>3502</v>
      </c>
      <c r="B92" s="6" t="s">
        <v>59</v>
      </c>
      <c r="C92" s="2" t="s">
        <v>60</v>
      </c>
      <c r="D92" s="6" t="s">
        <v>61</v>
      </c>
      <c r="E92" s="3" t="s">
        <v>273</v>
      </c>
      <c r="F92" s="2">
        <v>3507753</v>
      </c>
      <c r="G92" s="2" t="s">
        <v>274</v>
      </c>
      <c r="H92" s="15">
        <v>1</v>
      </c>
      <c r="I92" s="15">
        <v>4</v>
      </c>
      <c r="J92" s="15">
        <v>2</v>
      </c>
      <c r="K92" s="15">
        <v>10</v>
      </c>
      <c r="L92" s="15">
        <v>1</v>
      </c>
      <c r="M92" s="15">
        <v>6</v>
      </c>
      <c r="N92" s="15">
        <v>7</v>
      </c>
      <c r="O92" s="15">
        <v>7</v>
      </c>
      <c r="P92" s="15">
        <v>2</v>
      </c>
      <c r="Q92" s="15">
        <v>3</v>
      </c>
      <c r="R92" s="15">
        <v>1</v>
      </c>
      <c r="S92" s="15">
        <v>208</v>
      </c>
      <c r="T92" s="15">
        <v>213</v>
      </c>
      <c r="U92" s="15">
        <v>213</v>
      </c>
      <c r="V92" s="15">
        <v>218</v>
      </c>
      <c r="W92" s="15">
        <v>219</v>
      </c>
      <c r="X92" s="15">
        <v>226</v>
      </c>
      <c r="Y92" s="15">
        <v>229</v>
      </c>
      <c r="Z92" s="15">
        <v>214</v>
      </c>
      <c r="AA92" s="15">
        <v>202</v>
      </c>
      <c r="AB92" s="15">
        <v>189</v>
      </c>
      <c r="AC92" s="15">
        <v>150</v>
      </c>
      <c r="AD92" s="14">
        <v>4.807692307692308</v>
      </c>
      <c r="AE92" s="14">
        <v>18.779342723004696</v>
      </c>
      <c r="AF92" s="14">
        <v>9.389671361502348</v>
      </c>
      <c r="AG92" s="14">
        <v>45.87155963302752</v>
      </c>
      <c r="AH92" s="14">
        <v>4.5662100456621</v>
      </c>
      <c r="AI92" s="14">
        <v>26.548672566371682</v>
      </c>
      <c r="AJ92" s="14">
        <v>30.567685589519648</v>
      </c>
      <c r="AK92" s="14">
        <v>32.71028037383177</v>
      </c>
      <c r="AL92" s="14">
        <v>9.900990099009901</v>
      </c>
      <c r="AM92" s="14">
        <v>15.873015873015872</v>
      </c>
      <c r="AN92" s="14">
        <v>6.666666666666667</v>
      </c>
      <c r="AO92" s="14"/>
    </row>
    <row r="93" spans="1:41" ht="15">
      <c r="A93" s="1">
        <v>3513</v>
      </c>
      <c r="B93" s="1" t="s">
        <v>54</v>
      </c>
      <c r="C93" s="2" t="s">
        <v>55</v>
      </c>
      <c r="D93" s="1" t="s">
        <v>56</v>
      </c>
      <c r="E93" s="3" t="s">
        <v>275</v>
      </c>
      <c r="F93" s="2">
        <v>3507803</v>
      </c>
      <c r="G93" s="2" t="s">
        <v>276</v>
      </c>
      <c r="H93" s="15">
        <v>7</v>
      </c>
      <c r="I93" s="15">
        <v>9</v>
      </c>
      <c r="J93" s="15">
        <v>20</v>
      </c>
      <c r="K93" s="15">
        <v>9</v>
      </c>
      <c r="L93" s="15">
        <v>15</v>
      </c>
      <c r="M93" s="15">
        <v>6</v>
      </c>
      <c r="N93" s="15">
        <v>19</v>
      </c>
      <c r="O93" s="15">
        <v>7</v>
      </c>
      <c r="P93" s="15">
        <v>6</v>
      </c>
      <c r="Q93" s="15">
        <v>6</v>
      </c>
      <c r="R93" s="15">
        <v>14</v>
      </c>
      <c r="S93" s="15">
        <v>1466</v>
      </c>
      <c r="T93" s="15">
        <v>1502</v>
      </c>
      <c r="U93" s="15">
        <v>1526</v>
      </c>
      <c r="V93" s="15">
        <v>1554</v>
      </c>
      <c r="W93" s="15">
        <v>1583</v>
      </c>
      <c r="X93" s="15">
        <v>1645</v>
      </c>
      <c r="Y93" s="15">
        <v>1678</v>
      </c>
      <c r="Z93" s="15">
        <v>1521</v>
      </c>
      <c r="AA93" s="15">
        <v>1483</v>
      </c>
      <c r="AB93" s="15">
        <v>1453</v>
      </c>
      <c r="AC93" s="15">
        <v>1297</v>
      </c>
      <c r="AD93" s="14">
        <v>4.774897680763983</v>
      </c>
      <c r="AE93" s="14">
        <v>5.992010652463382</v>
      </c>
      <c r="AF93" s="14">
        <v>13.10615989515072</v>
      </c>
      <c r="AG93" s="14">
        <v>5.7915057915057915</v>
      </c>
      <c r="AH93" s="14">
        <v>9.475679090334808</v>
      </c>
      <c r="AI93" s="14">
        <v>3.64741641337386</v>
      </c>
      <c r="AJ93" s="14">
        <v>11.32300357568534</v>
      </c>
      <c r="AK93" s="14">
        <v>4.602235371466141</v>
      </c>
      <c r="AL93" s="14">
        <v>4.045853000674309</v>
      </c>
      <c r="AM93" s="14">
        <v>4.129387474191328</v>
      </c>
      <c r="AN93" s="14">
        <v>10.794140323824209</v>
      </c>
      <c r="AO93" s="14"/>
    </row>
    <row r="94" spans="1:41" ht="15">
      <c r="A94" s="1">
        <v>3506</v>
      </c>
      <c r="B94" s="1" t="s">
        <v>27</v>
      </c>
      <c r="C94" s="2" t="s">
        <v>196</v>
      </c>
      <c r="D94" s="1" t="s">
        <v>197</v>
      </c>
      <c r="E94" s="3" t="s">
        <v>277</v>
      </c>
      <c r="F94" s="2">
        <v>3507902</v>
      </c>
      <c r="G94" s="2" t="s">
        <v>278</v>
      </c>
      <c r="H94" s="15">
        <v>37</v>
      </c>
      <c r="I94" s="15">
        <v>81</v>
      </c>
      <c r="J94" s="15">
        <v>35</v>
      </c>
      <c r="K94" s="15">
        <v>34</v>
      </c>
      <c r="L94" s="15">
        <v>35</v>
      </c>
      <c r="M94" s="15">
        <v>33</v>
      </c>
      <c r="N94" s="15">
        <v>23</v>
      </c>
      <c r="O94" s="15">
        <v>9</v>
      </c>
      <c r="P94" s="15">
        <v>9</v>
      </c>
      <c r="Q94" s="15">
        <v>13</v>
      </c>
      <c r="R94" s="15">
        <v>13</v>
      </c>
      <c r="S94" s="15">
        <v>1621</v>
      </c>
      <c r="T94" s="15">
        <v>1666</v>
      </c>
      <c r="U94" s="15">
        <v>1703</v>
      </c>
      <c r="V94" s="15">
        <v>1740</v>
      </c>
      <c r="W94" s="15">
        <v>1777</v>
      </c>
      <c r="X94" s="15">
        <v>1862</v>
      </c>
      <c r="Y94" s="15">
        <v>1906</v>
      </c>
      <c r="Z94" s="15">
        <v>1750</v>
      </c>
      <c r="AA94" s="15">
        <v>1662</v>
      </c>
      <c r="AB94" s="15">
        <v>1629</v>
      </c>
      <c r="AC94" s="15">
        <v>1450</v>
      </c>
      <c r="AD94" s="14">
        <v>22.825416409623692</v>
      </c>
      <c r="AE94" s="14">
        <v>48.619447779111646</v>
      </c>
      <c r="AF94" s="14">
        <v>20.551967116852612</v>
      </c>
      <c r="AG94" s="14">
        <v>19.54022988505747</v>
      </c>
      <c r="AH94" s="14">
        <v>19.696117051209903</v>
      </c>
      <c r="AI94" s="14">
        <v>17.722878625134264</v>
      </c>
      <c r="AJ94" s="14">
        <v>12.067156348373556</v>
      </c>
      <c r="AK94" s="14">
        <v>5.142857142857142</v>
      </c>
      <c r="AL94" s="14">
        <v>5.415162454873646</v>
      </c>
      <c r="AM94" s="14">
        <v>7.980356046654389</v>
      </c>
      <c r="AN94" s="14">
        <v>8.96551724137931</v>
      </c>
      <c r="AO94" s="14"/>
    </row>
    <row r="95" spans="1:41" ht="15">
      <c r="A95" s="1">
        <v>3516</v>
      </c>
      <c r="B95" s="1" t="s">
        <v>39</v>
      </c>
      <c r="C95" s="2" t="s">
        <v>116</v>
      </c>
      <c r="D95" s="1" t="s">
        <v>117</v>
      </c>
      <c r="E95" s="3" t="s">
        <v>279</v>
      </c>
      <c r="F95" s="2">
        <v>3508009</v>
      </c>
      <c r="G95" s="2" t="s">
        <v>280</v>
      </c>
      <c r="H95" s="15">
        <v>73</v>
      </c>
      <c r="I95" s="15">
        <v>46</v>
      </c>
      <c r="J95" s="15">
        <v>64</v>
      </c>
      <c r="K95" s="15">
        <v>61</v>
      </c>
      <c r="L95" s="15">
        <v>39</v>
      </c>
      <c r="M95" s="15">
        <v>21</v>
      </c>
      <c r="N95" s="15">
        <v>35</v>
      </c>
      <c r="O95" s="15">
        <v>18</v>
      </c>
      <c r="P95" s="15">
        <v>28</v>
      </c>
      <c r="Q95" s="15">
        <v>12</v>
      </c>
      <c r="R95" s="15">
        <v>6</v>
      </c>
      <c r="S95" s="15">
        <v>1936</v>
      </c>
      <c r="T95" s="15">
        <v>1982</v>
      </c>
      <c r="U95" s="15">
        <v>2012</v>
      </c>
      <c r="V95" s="15">
        <v>2047</v>
      </c>
      <c r="W95" s="15">
        <v>2083</v>
      </c>
      <c r="X95" s="15">
        <v>2163</v>
      </c>
      <c r="Y95" s="15">
        <v>2204</v>
      </c>
      <c r="Z95" s="15">
        <v>2057</v>
      </c>
      <c r="AA95" s="15">
        <v>1763</v>
      </c>
      <c r="AB95" s="15">
        <v>1708</v>
      </c>
      <c r="AC95" s="15">
        <v>1584</v>
      </c>
      <c r="AD95" s="14">
        <v>37.70661157024794</v>
      </c>
      <c r="AE95" s="14">
        <v>23.20887991927346</v>
      </c>
      <c r="AF95" s="14">
        <v>31.80914512922465</v>
      </c>
      <c r="AG95" s="14">
        <v>29.79970688812897</v>
      </c>
      <c r="AH95" s="14">
        <v>18.72299567930869</v>
      </c>
      <c r="AI95" s="14">
        <v>9.70873786407767</v>
      </c>
      <c r="AJ95" s="14">
        <v>15.88021778584392</v>
      </c>
      <c r="AK95" s="14">
        <v>8.750607681088965</v>
      </c>
      <c r="AL95" s="14">
        <v>15.88201928530913</v>
      </c>
      <c r="AM95" s="14">
        <v>7.02576112412178</v>
      </c>
      <c r="AN95" s="14">
        <v>3.787878787878788</v>
      </c>
      <c r="AO95" s="14"/>
    </row>
    <row r="96" spans="1:41" ht="15">
      <c r="A96" s="5">
        <v>3502</v>
      </c>
      <c r="B96" s="6" t="s">
        <v>59</v>
      </c>
      <c r="C96" s="2" t="s">
        <v>60</v>
      </c>
      <c r="D96" s="6" t="s">
        <v>61</v>
      </c>
      <c r="E96" s="3" t="s">
        <v>281</v>
      </c>
      <c r="F96" s="2">
        <v>3508108</v>
      </c>
      <c r="G96" s="2" t="s">
        <v>282</v>
      </c>
      <c r="H96" s="15">
        <v>33</v>
      </c>
      <c r="I96" s="15">
        <v>26</v>
      </c>
      <c r="J96" s="15">
        <v>40</v>
      </c>
      <c r="K96" s="15">
        <v>34</v>
      </c>
      <c r="L96" s="15">
        <v>29</v>
      </c>
      <c r="M96" s="15">
        <v>26</v>
      </c>
      <c r="N96" s="15">
        <v>28</v>
      </c>
      <c r="O96" s="15">
        <v>21</v>
      </c>
      <c r="P96" s="15">
        <v>12</v>
      </c>
      <c r="Q96" s="15">
        <v>15</v>
      </c>
      <c r="R96" s="15">
        <v>16</v>
      </c>
      <c r="S96" s="15">
        <v>1002</v>
      </c>
      <c r="T96" s="15">
        <v>1011</v>
      </c>
      <c r="U96" s="15">
        <v>1018</v>
      </c>
      <c r="V96" s="15">
        <v>1027</v>
      </c>
      <c r="W96" s="15">
        <v>1034</v>
      </c>
      <c r="X96" s="15">
        <v>1053</v>
      </c>
      <c r="Y96" s="15">
        <v>1060</v>
      </c>
      <c r="Z96" s="15">
        <v>944</v>
      </c>
      <c r="AA96" s="15">
        <v>951</v>
      </c>
      <c r="AB96" s="15">
        <v>919</v>
      </c>
      <c r="AC96" s="15">
        <v>984</v>
      </c>
      <c r="AD96" s="14">
        <v>32.93413173652695</v>
      </c>
      <c r="AE96" s="14">
        <v>25.717111770524234</v>
      </c>
      <c r="AF96" s="14">
        <v>39.29273084479371</v>
      </c>
      <c r="AG96" s="14">
        <v>33.106134371957154</v>
      </c>
      <c r="AH96" s="14">
        <v>28.046421663442942</v>
      </c>
      <c r="AI96" s="14">
        <v>24.691358024691358</v>
      </c>
      <c r="AJ96" s="14">
        <v>26.41509433962264</v>
      </c>
      <c r="AK96" s="14">
        <v>22.245762711864405</v>
      </c>
      <c r="AL96" s="14">
        <v>12.618296529968454</v>
      </c>
      <c r="AM96" s="14">
        <v>16.32208922742111</v>
      </c>
      <c r="AN96" s="14">
        <v>16.260162601626018</v>
      </c>
      <c r="AO96" s="14"/>
    </row>
    <row r="97" spans="1:41" ht="15">
      <c r="A97" s="1">
        <v>3508</v>
      </c>
      <c r="B97" s="1" t="s">
        <v>128</v>
      </c>
      <c r="C97" s="2" t="s">
        <v>129</v>
      </c>
      <c r="D97" s="1" t="s">
        <v>130</v>
      </c>
      <c r="E97" s="3" t="s">
        <v>283</v>
      </c>
      <c r="F97" s="2">
        <v>3508207</v>
      </c>
      <c r="G97" s="2" t="s">
        <v>284</v>
      </c>
      <c r="H97" s="15">
        <v>7</v>
      </c>
      <c r="I97" s="15">
        <v>6</v>
      </c>
      <c r="J97" s="15">
        <v>5</v>
      </c>
      <c r="K97" s="15">
        <v>10</v>
      </c>
      <c r="L97" s="15">
        <v>3</v>
      </c>
      <c r="M97" s="15">
        <v>1</v>
      </c>
      <c r="N97" s="15">
        <v>1</v>
      </c>
      <c r="O97" s="15">
        <v>1</v>
      </c>
      <c r="P97" s="15">
        <v>0</v>
      </c>
      <c r="Q97" s="15">
        <v>1</v>
      </c>
      <c r="R97" s="15">
        <v>2</v>
      </c>
      <c r="S97" s="15">
        <v>278</v>
      </c>
      <c r="T97" s="15">
        <v>278</v>
      </c>
      <c r="U97" s="15">
        <v>278</v>
      </c>
      <c r="V97" s="15">
        <v>274</v>
      </c>
      <c r="W97" s="15">
        <v>273</v>
      </c>
      <c r="X97" s="15">
        <v>273</v>
      </c>
      <c r="Y97" s="15">
        <v>272</v>
      </c>
      <c r="Z97" s="15">
        <v>236</v>
      </c>
      <c r="AA97" s="15">
        <v>257</v>
      </c>
      <c r="AB97" s="15">
        <v>249</v>
      </c>
      <c r="AC97" s="15">
        <v>255</v>
      </c>
      <c r="AD97" s="14">
        <v>25.179856115107913</v>
      </c>
      <c r="AE97" s="14">
        <v>21.58273381294964</v>
      </c>
      <c r="AF97" s="14">
        <v>17.985611510791365</v>
      </c>
      <c r="AG97" s="14">
        <v>36.4963503649635</v>
      </c>
      <c r="AH97" s="14">
        <v>10.989010989010989</v>
      </c>
      <c r="AI97" s="14">
        <v>3.663003663003663</v>
      </c>
      <c r="AJ97" s="14">
        <v>3.676470588235294</v>
      </c>
      <c r="AK97" s="14">
        <v>4.237288135593221</v>
      </c>
      <c r="AL97" s="14">
        <v>0</v>
      </c>
      <c r="AM97" s="14">
        <v>4.016064257028112</v>
      </c>
      <c r="AN97" s="14">
        <v>7.8431372549019605</v>
      </c>
      <c r="AO97" s="14"/>
    </row>
    <row r="98" spans="1:41" ht="15">
      <c r="A98" s="1">
        <v>3506</v>
      </c>
      <c r="B98" s="1" t="s">
        <v>27</v>
      </c>
      <c r="C98" s="2" t="s">
        <v>36</v>
      </c>
      <c r="D98" s="1" t="s">
        <v>27</v>
      </c>
      <c r="E98" s="3" t="s">
        <v>285</v>
      </c>
      <c r="F98" s="2">
        <v>3508306</v>
      </c>
      <c r="G98" s="2" t="s">
        <v>286</v>
      </c>
      <c r="H98" s="15">
        <v>11</v>
      </c>
      <c r="I98" s="15">
        <v>11</v>
      </c>
      <c r="J98" s="15">
        <v>10</v>
      </c>
      <c r="K98" s="15">
        <v>13</v>
      </c>
      <c r="L98" s="15">
        <v>17</v>
      </c>
      <c r="M98" s="15">
        <v>15</v>
      </c>
      <c r="N98" s="15">
        <v>20</v>
      </c>
      <c r="O98" s="15">
        <v>9</v>
      </c>
      <c r="P98" s="15">
        <v>2</v>
      </c>
      <c r="Q98" s="15">
        <v>5</v>
      </c>
      <c r="R98" s="15">
        <v>5</v>
      </c>
      <c r="S98" s="15">
        <v>424</v>
      </c>
      <c r="T98" s="15">
        <v>434</v>
      </c>
      <c r="U98" s="15">
        <v>439</v>
      </c>
      <c r="V98" s="15">
        <v>447</v>
      </c>
      <c r="W98" s="15">
        <v>453</v>
      </c>
      <c r="X98" s="15">
        <v>470</v>
      </c>
      <c r="Y98" s="15">
        <v>477</v>
      </c>
      <c r="Z98" s="15">
        <v>453</v>
      </c>
      <c r="AA98" s="15">
        <v>365</v>
      </c>
      <c r="AB98" s="15">
        <v>351</v>
      </c>
      <c r="AC98" s="15">
        <v>300</v>
      </c>
      <c r="AD98" s="14">
        <v>25.943396226415096</v>
      </c>
      <c r="AE98" s="14">
        <v>25.34562211981567</v>
      </c>
      <c r="AF98" s="14">
        <v>22.779043280182233</v>
      </c>
      <c r="AG98" s="14">
        <v>29.082774049217</v>
      </c>
      <c r="AH98" s="14">
        <v>37.52759381898454</v>
      </c>
      <c r="AI98" s="14">
        <v>31.914893617021274</v>
      </c>
      <c r="AJ98" s="14">
        <v>41.928721174004195</v>
      </c>
      <c r="AK98" s="14">
        <v>19.867549668874172</v>
      </c>
      <c r="AL98" s="14">
        <v>5.47945205479452</v>
      </c>
      <c r="AM98" s="14">
        <v>14.245014245014245</v>
      </c>
      <c r="AN98" s="14">
        <v>16.666666666666668</v>
      </c>
      <c r="AO98" s="14"/>
    </row>
    <row r="99" spans="1:41" ht="15">
      <c r="A99" s="1">
        <v>3507</v>
      </c>
      <c r="B99" s="1" t="s">
        <v>23</v>
      </c>
      <c r="C99" s="2" t="s">
        <v>287</v>
      </c>
      <c r="D99" s="1" t="s">
        <v>288</v>
      </c>
      <c r="E99" s="3" t="s">
        <v>289</v>
      </c>
      <c r="F99" s="2">
        <v>3508405</v>
      </c>
      <c r="G99" s="2" t="s">
        <v>290</v>
      </c>
      <c r="H99" s="15">
        <v>124</v>
      </c>
      <c r="I99" s="15">
        <v>98</v>
      </c>
      <c r="J99" s="15">
        <v>70</v>
      </c>
      <c r="K99" s="15">
        <v>34</v>
      </c>
      <c r="L99" s="15">
        <v>36</v>
      </c>
      <c r="M99" s="15">
        <v>24</v>
      </c>
      <c r="N99" s="15">
        <v>27</v>
      </c>
      <c r="O99" s="15">
        <v>12</v>
      </c>
      <c r="P99" s="15">
        <v>2</v>
      </c>
      <c r="Q99" s="15">
        <v>2</v>
      </c>
      <c r="R99" s="15">
        <v>4</v>
      </c>
      <c r="S99" s="15">
        <v>3599</v>
      </c>
      <c r="T99" s="15">
        <v>3788</v>
      </c>
      <c r="U99" s="15">
        <v>3926</v>
      </c>
      <c r="V99" s="15">
        <v>4078</v>
      </c>
      <c r="W99" s="15">
        <v>4228</v>
      </c>
      <c r="X99" s="15">
        <v>4572</v>
      </c>
      <c r="Y99" s="15">
        <v>4747</v>
      </c>
      <c r="Z99" s="15">
        <v>4388</v>
      </c>
      <c r="AA99" s="15">
        <v>3910</v>
      </c>
      <c r="AB99" s="15">
        <v>3841</v>
      </c>
      <c r="AC99" s="15">
        <v>3311</v>
      </c>
      <c r="AD99" s="14">
        <v>34.45401500416782</v>
      </c>
      <c r="AE99" s="14">
        <v>25.87117212249208</v>
      </c>
      <c r="AF99" s="14">
        <v>17.82985226693836</v>
      </c>
      <c r="AG99" s="14">
        <v>8.337420304070623</v>
      </c>
      <c r="AH99" s="14">
        <v>8.514664143803218</v>
      </c>
      <c r="AI99" s="14">
        <v>5.2493438320209975</v>
      </c>
      <c r="AJ99" s="14">
        <v>5.687802822835475</v>
      </c>
      <c r="AK99" s="14">
        <v>2.734731084776664</v>
      </c>
      <c r="AL99" s="14">
        <v>0.5115089514066495</v>
      </c>
      <c r="AM99" s="14">
        <v>0.5206977349648529</v>
      </c>
      <c r="AN99" s="14">
        <v>1.2080942313500453</v>
      </c>
      <c r="AO99" s="14"/>
    </row>
    <row r="100" spans="1:41" ht="15">
      <c r="A100" s="1">
        <v>3517</v>
      </c>
      <c r="B100" s="1" t="s">
        <v>107</v>
      </c>
      <c r="C100" s="2" t="s">
        <v>291</v>
      </c>
      <c r="D100" s="1" t="s">
        <v>292</v>
      </c>
      <c r="E100" s="3" t="s">
        <v>293</v>
      </c>
      <c r="F100" s="2">
        <v>3508504</v>
      </c>
      <c r="G100" s="2" t="s">
        <v>294</v>
      </c>
      <c r="H100" s="15">
        <v>26</v>
      </c>
      <c r="I100" s="15">
        <v>29</v>
      </c>
      <c r="J100" s="15">
        <v>7</v>
      </c>
      <c r="K100" s="15">
        <v>23</v>
      </c>
      <c r="L100" s="15">
        <v>29</v>
      </c>
      <c r="M100" s="15">
        <v>24</v>
      </c>
      <c r="N100" s="15">
        <v>45</v>
      </c>
      <c r="O100" s="15">
        <v>19</v>
      </c>
      <c r="P100" s="15">
        <v>16</v>
      </c>
      <c r="Q100" s="15">
        <v>17</v>
      </c>
      <c r="R100" s="15">
        <v>25</v>
      </c>
      <c r="S100" s="15">
        <v>6491</v>
      </c>
      <c r="T100" s="15">
        <v>6566</v>
      </c>
      <c r="U100" s="15">
        <v>6673</v>
      </c>
      <c r="V100" s="15">
        <v>6755</v>
      </c>
      <c r="W100" s="15">
        <v>6839</v>
      </c>
      <c r="X100" s="15">
        <v>7029</v>
      </c>
      <c r="Y100" s="15">
        <v>7125</v>
      </c>
      <c r="Z100" s="15">
        <v>6591</v>
      </c>
      <c r="AA100" s="15">
        <v>6331</v>
      </c>
      <c r="AB100" s="15">
        <v>6142</v>
      </c>
      <c r="AC100" s="15">
        <v>5710</v>
      </c>
      <c r="AD100" s="14">
        <v>4.0055461408103525</v>
      </c>
      <c r="AE100" s="14">
        <v>4.41669204995431</v>
      </c>
      <c r="AF100" s="14">
        <v>1.0490034467256106</v>
      </c>
      <c r="AG100" s="14">
        <v>3.404885270170244</v>
      </c>
      <c r="AH100" s="14">
        <v>4.24038602134815</v>
      </c>
      <c r="AI100" s="14">
        <v>3.4144259496372174</v>
      </c>
      <c r="AJ100" s="14">
        <v>6.315789473684211</v>
      </c>
      <c r="AK100" s="14">
        <v>2.88271885905022</v>
      </c>
      <c r="AL100" s="14">
        <v>2.5272468804296317</v>
      </c>
      <c r="AM100" s="14">
        <v>2.7678280690328885</v>
      </c>
      <c r="AN100" s="14">
        <v>4.378283712784588</v>
      </c>
      <c r="AO100" s="14"/>
    </row>
    <row r="101" spans="1:41" ht="15">
      <c r="A101" s="1">
        <v>3517</v>
      </c>
      <c r="B101" s="1" t="s">
        <v>107</v>
      </c>
      <c r="C101" s="2" t="s">
        <v>108</v>
      </c>
      <c r="D101" s="1" t="s">
        <v>109</v>
      </c>
      <c r="E101" s="3" t="s">
        <v>295</v>
      </c>
      <c r="F101" s="2">
        <v>3508603</v>
      </c>
      <c r="G101" s="2" t="s">
        <v>296</v>
      </c>
      <c r="H101" s="15">
        <v>69</v>
      </c>
      <c r="I101" s="15">
        <v>55</v>
      </c>
      <c r="J101" s="15">
        <v>47</v>
      </c>
      <c r="K101" s="15">
        <v>65</v>
      </c>
      <c r="L101" s="15">
        <v>77</v>
      </c>
      <c r="M101" s="15">
        <v>22</v>
      </c>
      <c r="N101" s="15">
        <v>12</v>
      </c>
      <c r="O101" s="15">
        <v>2</v>
      </c>
      <c r="P101" s="15">
        <v>36</v>
      </c>
      <c r="Q101" s="15">
        <v>34</v>
      </c>
      <c r="R101" s="15">
        <v>24</v>
      </c>
      <c r="S101" s="15">
        <v>2253</v>
      </c>
      <c r="T101" s="15">
        <v>2294</v>
      </c>
      <c r="U101" s="15">
        <v>2323</v>
      </c>
      <c r="V101" s="15">
        <v>2355</v>
      </c>
      <c r="W101" s="15">
        <v>2387</v>
      </c>
      <c r="X101" s="15">
        <v>2461</v>
      </c>
      <c r="Y101" s="15">
        <v>2498</v>
      </c>
      <c r="Z101" s="15">
        <v>2308</v>
      </c>
      <c r="AA101" s="15">
        <v>2471</v>
      </c>
      <c r="AB101" s="15">
        <v>2423</v>
      </c>
      <c r="AC101" s="15">
        <v>2006</v>
      </c>
      <c r="AD101" s="14">
        <v>30.625832223701728</v>
      </c>
      <c r="AE101" s="14">
        <v>23.975588491717524</v>
      </c>
      <c r="AF101" s="14">
        <v>20.232458028411536</v>
      </c>
      <c r="AG101" s="14">
        <v>27.60084925690021</v>
      </c>
      <c r="AH101" s="14">
        <v>32.25806451612903</v>
      </c>
      <c r="AI101" s="14">
        <v>8.939455505891914</v>
      </c>
      <c r="AJ101" s="14">
        <v>4.803843074459567</v>
      </c>
      <c r="AK101" s="14">
        <v>0.8665511265164644</v>
      </c>
      <c r="AL101" s="14">
        <v>14.569000404694455</v>
      </c>
      <c r="AM101" s="14">
        <v>14.032191498142799</v>
      </c>
      <c r="AN101" s="14">
        <v>11.964107676969093</v>
      </c>
      <c r="AO101" s="14"/>
    </row>
    <row r="102" spans="1:41" ht="15">
      <c r="A102" s="1">
        <v>3514</v>
      </c>
      <c r="B102" s="1" t="s">
        <v>16</v>
      </c>
      <c r="C102" s="2" t="s">
        <v>297</v>
      </c>
      <c r="D102" s="1" t="s">
        <v>298</v>
      </c>
      <c r="E102" s="3" t="s">
        <v>299</v>
      </c>
      <c r="F102" s="2">
        <v>3508702</v>
      </c>
      <c r="G102" s="2" t="s">
        <v>300</v>
      </c>
      <c r="H102" s="15">
        <v>62</v>
      </c>
      <c r="I102" s="15">
        <v>76</v>
      </c>
      <c r="J102" s="15">
        <v>69</v>
      </c>
      <c r="K102" s="15">
        <v>41</v>
      </c>
      <c r="L102" s="15">
        <v>84</v>
      </c>
      <c r="M102" s="15">
        <v>24</v>
      </c>
      <c r="N102" s="15">
        <v>54</v>
      </c>
      <c r="O102" s="15">
        <v>14</v>
      </c>
      <c r="P102" s="15">
        <v>22</v>
      </c>
      <c r="Q102" s="15">
        <v>6</v>
      </c>
      <c r="R102" s="15">
        <v>18</v>
      </c>
      <c r="S102" s="15">
        <v>1805</v>
      </c>
      <c r="T102" s="15">
        <v>1819</v>
      </c>
      <c r="U102" s="15">
        <v>1828</v>
      </c>
      <c r="V102" s="15">
        <v>1838</v>
      </c>
      <c r="W102" s="15">
        <v>1848</v>
      </c>
      <c r="X102" s="15">
        <v>1873</v>
      </c>
      <c r="Y102" s="15">
        <v>1884</v>
      </c>
      <c r="Z102" s="15">
        <v>1738</v>
      </c>
      <c r="AA102" s="15">
        <v>1678</v>
      </c>
      <c r="AB102" s="15">
        <v>1630</v>
      </c>
      <c r="AC102" s="15">
        <v>1196</v>
      </c>
      <c r="AD102" s="14">
        <v>34.34903047091413</v>
      </c>
      <c r="AE102" s="14">
        <v>41.78119846069269</v>
      </c>
      <c r="AF102" s="14">
        <v>37.74617067833698</v>
      </c>
      <c r="AG102" s="14">
        <v>22.306855277475517</v>
      </c>
      <c r="AH102" s="14">
        <v>45.45454545454545</v>
      </c>
      <c r="AI102" s="14">
        <v>12.813667912439936</v>
      </c>
      <c r="AJ102" s="14">
        <v>28.662420382165607</v>
      </c>
      <c r="AK102" s="14">
        <v>8.05523590333717</v>
      </c>
      <c r="AL102" s="14">
        <v>13.110846245530393</v>
      </c>
      <c r="AM102" s="14">
        <v>3.6809815950920246</v>
      </c>
      <c r="AN102" s="14">
        <v>15.050167224080267</v>
      </c>
      <c r="AO102" s="14"/>
    </row>
    <row r="103" spans="1:41" ht="15">
      <c r="A103" s="1">
        <v>3506</v>
      </c>
      <c r="B103" s="1" t="s">
        <v>27</v>
      </c>
      <c r="C103" s="2" t="s">
        <v>301</v>
      </c>
      <c r="D103" s="1" t="s">
        <v>302</v>
      </c>
      <c r="E103" s="3" t="s">
        <v>303</v>
      </c>
      <c r="F103" s="2">
        <v>3508801</v>
      </c>
      <c r="G103" s="2" t="s">
        <v>304</v>
      </c>
      <c r="H103" s="15">
        <v>54</v>
      </c>
      <c r="I103" s="15">
        <v>77</v>
      </c>
      <c r="J103" s="15">
        <v>35</v>
      </c>
      <c r="K103" s="15">
        <v>42</v>
      </c>
      <c r="L103" s="15">
        <v>48</v>
      </c>
      <c r="M103" s="15">
        <v>47</v>
      </c>
      <c r="N103" s="15">
        <v>49</v>
      </c>
      <c r="O103" s="15">
        <v>26</v>
      </c>
      <c r="P103" s="15">
        <v>27</v>
      </c>
      <c r="Q103" s="15">
        <v>33</v>
      </c>
      <c r="R103" s="15">
        <v>25</v>
      </c>
      <c r="S103" s="15">
        <v>1252</v>
      </c>
      <c r="T103" s="15">
        <v>1257</v>
      </c>
      <c r="U103" s="15">
        <v>1262</v>
      </c>
      <c r="V103" s="15">
        <v>1266</v>
      </c>
      <c r="W103" s="15">
        <v>1269</v>
      </c>
      <c r="X103" s="15">
        <v>1279</v>
      </c>
      <c r="Y103" s="15">
        <v>1284</v>
      </c>
      <c r="Z103" s="15">
        <v>1181</v>
      </c>
      <c r="AA103" s="15">
        <v>1169</v>
      </c>
      <c r="AB103" s="15">
        <v>1131</v>
      </c>
      <c r="AC103" s="15">
        <v>1029</v>
      </c>
      <c r="AD103" s="14">
        <v>43.13099041533546</v>
      </c>
      <c r="AE103" s="14">
        <v>61.25696101829754</v>
      </c>
      <c r="AF103" s="14">
        <v>27.733755942947703</v>
      </c>
      <c r="AG103" s="14">
        <v>33.17535545023697</v>
      </c>
      <c r="AH103" s="14">
        <v>37.825059101654844</v>
      </c>
      <c r="AI103" s="14">
        <v>36.74745895230649</v>
      </c>
      <c r="AJ103" s="14">
        <v>38.1619937694704</v>
      </c>
      <c r="AK103" s="14">
        <v>22.01524132091448</v>
      </c>
      <c r="AL103" s="14">
        <v>23.096663815226687</v>
      </c>
      <c r="AM103" s="14">
        <v>29.177718832891248</v>
      </c>
      <c r="AN103" s="14">
        <v>24.295432458697768</v>
      </c>
      <c r="AO103" s="14"/>
    </row>
    <row r="104" spans="1:41" ht="15">
      <c r="A104" s="1">
        <v>3511</v>
      </c>
      <c r="B104" s="1" t="s">
        <v>44</v>
      </c>
      <c r="C104" s="2" t="s">
        <v>45</v>
      </c>
      <c r="D104" s="1" t="s">
        <v>46</v>
      </c>
      <c r="E104" s="3" t="s">
        <v>305</v>
      </c>
      <c r="F104" s="2">
        <v>3508900</v>
      </c>
      <c r="G104" s="2" t="s">
        <v>306</v>
      </c>
      <c r="H104" s="15">
        <v>3</v>
      </c>
      <c r="I104" s="15">
        <v>14</v>
      </c>
      <c r="J104" s="15">
        <v>2</v>
      </c>
      <c r="K104" s="15">
        <v>4</v>
      </c>
      <c r="L104" s="15">
        <v>12</v>
      </c>
      <c r="M104" s="15">
        <v>7</v>
      </c>
      <c r="N104" s="15">
        <v>5</v>
      </c>
      <c r="O104" s="15">
        <v>10</v>
      </c>
      <c r="P104" s="15">
        <v>7</v>
      </c>
      <c r="Q104" s="15">
        <v>2</v>
      </c>
      <c r="R104" s="15">
        <v>2</v>
      </c>
      <c r="S104" s="15">
        <v>334</v>
      </c>
      <c r="T104" s="15">
        <v>334</v>
      </c>
      <c r="U104" s="15">
        <v>339</v>
      </c>
      <c r="V104" s="15">
        <v>339</v>
      </c>
      <c r="W104" s="15">
        <v>341</v>
      </c>
      <c r="X104" s="15">
        <v>346</v>
      </c>
      <c r="Y104" s="15">
        <v>348</v>
      </c>
      <c r="Z104" s="15">
        <v>297</v>
      </c>
      <c r="AA104" s="15">
        <v>274</v>
      </c>
      <c r="AB104" s="15">
        <v>262</v>
      </c>
      <c r="AC104" s="15">
        <v>236</v>
      </c>
      <c r="AD104" s="14">
        <v>8.982035928143713</v>
      </c>
      <c r="AE104" s="14">
        <v>41.91616766467065</v>
      </c>
      <c r="AF104" s="14">
        <v>5.899705014749262</v>
      </c>
      <c r="AG104" s="14">
        <v>11.799410029498524</v>
      </c>
      <c r="AH104" s="14">
        <v>35.19061583577713</v>
      </c>
      <c r="AI104" s="14">
        <v>20.23121387283237</v>
      </c>
      <c r="AJ104" s="14">
        <v>14.367816091954023</v>
      </c>
      <c r="AK104" s="14">
        <v>33.67003367003367</v>
      </c>
      <c r="AL104" s="14">
        <v>25.547445255474454</v>
      </c>
      <c r="AM104" s="14">
        <v>7.633587786259541</v>
      </c>
      <c r="AN104" s="14">
        <v>8.474576271186441</v>
      </c>
      <c r="AO104" s="14"/>
    </row>
    <row r="105" spans="1:41" ht="15">
      <c r="A105" s="7">
        <v>3501</v>
      </c>
      <c r="B105" s="8" t="s">
        <v>159</v>
      </c>
      <c r="C105" s="2" t="s">
        <v>307</v>
      </c>
      <c r="D105" s="3" t="s">
        <v>308</v>
      </c>
      <c r="E105" s="3" t="s">
        <v>309</v>
      </c>
      <c r="F105" s="2">
        <v>3509007</v>
      </c>
      <c r="G105" s="2" t="s">
        <v>310</v>
      </c>
      <c r="H105" s="15">
        <v>1</v>
      </c>
      <c r="I105" s="15">
        <v>8</v>
      </c>
      <c r="J105" s="15">
        <v>12</v>
      </c>
      <c r="K105" s="15">
        <v>3</v>
      </c>
      <c r="L105" s="15">
        <v>12</v>
      </c>
      <c r="M105" s="15">
        <v>9</v>
      </c>
      <c r="N105" s="15">
        <v>24</v>
      </c>
      <c r="O105" s="15">
        <v>8</v>
      </c>
      <c r="P105" s="15">
        <v>12</v>
      </c>
      <c r="Q105" s="15">
        <v>10</v>
      </c>
      <c r="R105" s="15">
        <v>2</v>
      </c>
      <c r="S105" s="15">
        <v>6941</v>
      </c>
      <c r="T105" s="15">
        <v>7285</v>
      </c>
      <c r="U105" s="15">
        <v>7600</v>
      </c>
      <c r="V105" s="15">
        <v>7906</v>
      </c>
      <c r="W105" s="15">
        <v>8211</v>
      </c>
      <c r="X105" s="15">
        <v>8904</v>
      </c>
      <c r="Y105" s="15">
        <v>9257</v>
      </c>
      <c r="Z105" s="15">
        <v>8870</v>
      </c>
      <c r="AA105" s="15">
        <v>7547</v>
      </c>
      <c r="AB105" s="15">
        <v>7419</v>
      </c>
      <c r="AC105" s="15">
        <v>6265</v>
      </c>
      <c r="AD105" s="14">
        <v>0.1440714594438842</v>
      </c>
      <c r="AE105" s="14">
        <v>1.0981468771448182</v>
      </c>
      <c r="AF105" s="14">
        <v>1.5789473684210527</v>
      </c>
      <c r="AG105" s="14">
        <v>0.3794586390083481</v>
      </c>
      <c r="AH105" s="14">
        <v>1.4614541468761417</v>
      </c>
      <c r="AI105" s="14">
        <v>1.0107816711590296</v>
      </c>
      <c r="AJ105" s="14">
        <v>2.5926326023549744</v>
      </c>
      <c r="AK105" s="14">
        <v>0.9019165727170236</v>
      </c>
      <c r="AL105" s="14">
        <v>1.5900357758049557</v>
      </c>
      <c r="AM105" s="14">
        <v>1.3478905512872354</v>
      </c>
      <c r="AN105" s="14">
        <v>0.31923383878691136</v>
      </c>
      <c r="AO105" s="14"/>
    </row>
    <row r="106" spans="1:41" ht="15">
      <c r="A106" s="1">
        <v>3511</v>
      </c>
      <c r="B106" s="1" t="s">
        <v>44</v>
      </c>
      <c r="C106" s="2" t="s">
        <v>311</v>
      </c>
      <c r="D106" s="1" t="s">
        <v>312</v>
      </c>
      <c r="E106" s="3" t="s">
        <v>313</v>
      </c>
      <c r="F106" s="2">
        <v>3509106</v>
      </c>
      <c r="G106" s="2" t="s">
        <v>314</v>
      </c>
      <c r="H106" s="15">
        <v>4</v>
      </c>
      <c r="I106" s="15">
        <v>3</v>
      </c>
      <c r="J106" s="15">
        <v>7</v>
      </c>
      <c r="K106" s="15">
        <v>11</v>
      </c>
      <c r="L106" s="15">
        <v>12</v>
      </c>
      <c r="M106" s="15">
        <v>4</v>
      </c>
      <c r="N106" s="15">
        <v>7</v>
      </c>
      <c r="O106" s="15">
        <v>5</v>
      </c>
      <c r="P106" s="15">
        <v>2</v>
      </c>
      <c r="Q106" s="15">
        <v>5</v>
      </c>
      <c r="R106" s="15">
        <v>5</v>
      </c>
      <c r="S106" s="15">
        <v>359</v>
      </c>
      <c r="T106" s="15">
        <v>369</v>
      </c>
      <c r="U106" s="15">
        <v>375</v>
      </c>
      <c r="V106" s="15">
        <v>382</v>
      </c>
      <c r="W106" s="15">
        <v>388</v>
      </c>
      <c r="X106" s="15">
        <v>404</v>
      </c>
      <c r="Y106" s="15">
        <v>412</v>
      </c>
      <c r="Z106" s="15">
        <v>380</v>
      </c>
      <c r="AA106" s="15">
        <v>397</v>
      </c>
      <c r="AB106" s="15">
        <v>386</v>
      </c>
      <c r="AC106" s="15">
        <v>285</v>
      </c>
      <c r="AD106" s="14">
        <v>11.142061281337048</v>
      </c>
      <c r="AE106" s="14">
        <v>8.130081300813009</v>
      </c>
      <c r="AF106" s="14">
        <v>18.666666666666668</v>
      </c>
      <c r="AG106" s="14">
        <v>28.795811518324605</v>
      </c>
      <c r="AH106" s="14">
        <v>30.927835051546392</v>
      </c>
      <c r="AI106" s="14">
        <v>9.900990099009901</v>
      </c>
      <c r="AJ106" s="14">
        <v>16.990291262135923</v>
      </c>
      <c r="AK106" s="14">
        <v>13.157894736842104</v>
      </c>
      <c r="AL106" s="14">
        <v>5.037783375314861</v>
      </c>
      <c r="AM106" s="14">
        <v>12.953367875647668</v>
      </c>
      <c r="AN106" s="14">
        <v>17.543859649122805</v>
      </c>
      <c r="AO106" s="14"/>
    </row>
    <row r="107" spans="1:41" ht="15">
      <c r="A107" s="7">
        <v>3501</v>
      </c>
      <c r="B107" s="8" t="s">
        <v>159</v>
      </c>
      <c r="C107" s="2" t="s">
        <v>307</v>
      </c>
      <c r="D107" s="3" t="s">
        <v>308</v>
      </c>
      <c r="E107" s="3" t="s">
        <v>315</v>
      </c>
      <c r="F107" s="2">
        <v>3509205</v>
      </c>
      <c r="G107" s="2" t="s">
        <v>316</v>
      </c>
      <c r="H107" s="15">
        <v>30</v>
      </c>
      <c r="I107" s="15">
        <v>49</v>
      </c>
      <c r="J107" s="15">
        <v>39</v>
      </c>
      <c r="K107" s="15">
        <v>29</v>
      </c>
      <c r="L107" s="15">
        <v>21</v>
      </c>
      <c r="M107" s="15">
        <v>19</v>
      </c>
      <c r="N107" s="15">
        <v>31</v>
      </c>
      <c r="O107" s="15">
        <v>21</v>
      </c>
      <c r="P107" s="15">
        <v>10</v>
      </c>
      <c r="Q107" s="15">
        <v>4</v>
      </c>
      <c r="R107" s="15">
        <v>3</v>
      </c>
      <c r="S107" s="15">
        <v>5335</v>
      </c>
      <c r="T107" s="15">
        <v>5505</v>
      </c>
      <c r="U107" s="15">
        <v>5711</v>
      </c>
      <c r="V107" s="15">
        <v>5886</v>
      </c>
      <c r="W107" s="15">
        <v>6060</v>
      </c>
      <c r="X107" s="15">
        <v>6456</v>
      </c>
      <c r="Y107" s="15">
        <v>6658</v>
      </c>
      <c r="Z107" s="15">
        <v>6078</v>
      </c>
      <c r="AA107" s="15">
        <v>5620</v>
      </c>
      <c r="AB107" s="15">
        <v>5514</v>
      </c>
      <c r="AC107" s="15">
        <v>5042</v>
      </c>
      <c r="AD107" s="14">
        <v>5.623242736644799</v>
      </c>
      <c r="AE107" s="14">
        <v>8.900999091734786</v>
      </c>
      <c r="AF107" s="14">
        <v>6.828926632813868</v>
      </c>
      <c r="AG107" s="14">
        <v>4.926945293917771</v>
      </c>
      <c r="AH107" s="14">
        <v>3.4653465346534653</v>
      </c>
      <c r="AI107" s="14">
        <v>2.942998760842627</v>
      </c>
      <c r="AJ107" s="14">
        <v>4.656052868729348</v>
      </c>
      <c r="AK107" s="14">
        <v>3.455083909180652</v>
      </c>
      <c r="AL107" s="14">
        <v>1.779359430604982</v>
      </c>
      <c r="AM107" s="14">
        <v>0.7254261878853826</v>
      </c>
      <c r="AN107" s="14">
        <v>0.5950019833399445</v>
      </c>
      <c r="AO107" s="14"/>
    </row>
    <row r="108" spans="1:41" ht="15">
      <c r="A108" s="1">
        <v>3512</v>
      </c>
      <c r="B108" s="1" t="s">
        <v>204</v>
      </c>
      <c r="C108" s="2" t="s">
        <v>205</v>
      </c>
      <c r="D108" s="1" t="s">
        <v>206</v>
      </c>
      <c r="E108" s="3" t="s">
        <v>317</v>
      </c>
      <c r="F108" s="2">
        <v>3509254</v>
      </c>
      <c r="G108" s="2" t="s">
        <v>318</v>
      </c>
      <c r="H108" s="15">
        <v>13</v>
      </c>
      <c r="I108" s="15">
        <v>13</v>
      </c>
      <c r="J108" s="15">
        <v>6</v>
      </c>
      <c r="K108" s="15">
        <v>8</v>
      </c>
      <c r="L108" s="15">
        <v>6</v>
      </c>
      <c r="M108" s="15">
        <v>6</v>
      </c>
      <c r="N108" s="15">
        <v>8</v>
      </c>
      <c r="O108" s="15">
        <v>14</v>
      </c>
      <c r="P108" s="15">
        <v>5</v>
      </c>
      <c r="Q108" s="15">
        <v>4</v>
      </c>
      <c r="R108" s="15">
        <v>3</v>
      </c>
      <c r="S108" s="15">
        <v>3373</v>
      </c>
      <c r="T108" s="15">
        <v>3425</v>
      </c>
      <c r="U108" s="15">
        <v>3509</v>
      </c>
      <c r="V108" s="15">
        <v>3571</v>
      </c>
      <c r="W108" s="15">
        <v>3635</v>
      </c>
      <c r="X108" s="15">
        <v>3776</v>
      </c>
      <c r="Y108" s="15">
        <v>3849</v>
      </c>
      <c r="Z108" s="15">
        <v>3598</v>
      </c>
      <c r="AA108" s="15">
        <v>2969</v>
      </c>
      <c r="AB108" s="15">
        <v>2859</v>
      </c>
      <c r="AC108" s="15">
        <v>2329</v>
      </c>
      <c r="AD108" s="14">
        <v>3.8541357841683963</v>
      </c>
      <c r="AE108" s="14">
        <v>3.795620437956204</v>
      </c>
      <c r="AF108" s="14">
        <v>1.7098888572242803</v>
      </c>
      <c r="AG108" s="14">
        <v>2.240268832259871</v>
      </c>
      <c r="AH108" s="14">
        <v>1.6506189821182944</v>
      </c>
      <c r="AI108" s="14">
        <v>1.5889830508474578</v>
      </c>
      <c r="AJ108" s="14">
        <v>2.0784619381657574</v>
      </c>
      <c r="AK108" s="14">
        <v>3.8910505836575875</v>
      </c>
      <c r="AL108" s="14">
        <v>1.684068710003368</v>
      </c>
      <c r="AM108" s="14">
        <v>1.3990905911157747</v>
      </c>
      <c r="AN108" s="14">
        <v>1.2881064834693001</v>
      </c>
      <c r="AO108" s="14"/>
    </row>
    <row r="109" spans="1:41" ht="15">
      <c r="A109" s="1">
        <v>3505</v>
      </c>
      <c r="B109" s="1" t="s">
        <v>49</v>
      </c>
      <c r="C109" s="2" t="s">
        <v>50</v>
      </c>
      <c r="D109" s="1" t="s">
        <v>51</v>
      </c>
      <c r="E109" s="3" t="s">
        <v>319</v>
      </c>
      <c r="F109" s="2">
        <v>3509304</v>
      </c>
      <c r="G109" s="2" t="s">
        <v>320</v>
      </c>
      <c r="H109" s="15">
        <v>54</v>
      </c>
      <c r="I109" s="15">
        <v>46</v>
      </c>
      <c r="J109" s="15">
        <v>31</v>
      </c>
      <c r="K109" s="15">
        <v>37</v>
      </c>
      <c r="L109" s="15">
        <v>2</v>
      </c>
      <c r="M109" s="15">
        <v>59</v>
      </c>
      <c r="N109" s="15">
        <v>32</v>
      </c>
      <c r="O109" s="15">
        <v>22</v>
      </c>
      <c r="P109" s="15">
        <v>28</v>
      </c>
      <c r="Q109" s="15">
        <v>15</v>
      </c>
      <c r="R109" s="15">
        <v>17</v>
      </c>
      <c r="S109" s="15">
        <v>644</v>
      </c>
      <c r="T109" s="15">
        <v>644</v>
      </c>
      <c r="U109" s="15">
        <v>649</v>
      </c>
      <c r="V109" s="15">
        <v>654</v>
      </c>
      <c r="W109" s="15">
        <v>656</v>
      </c>
      <c r="X109" s="15">
        <v>662</v>
      </c>
      <c r="Y109" s="15">
        <v>666</v>
      </c>
      <c r="Z109" s="15">
        <v>611</v>
      </c>
      <c r="AA109" s="15">
        <v>617</v>
      </c>
      <c r="AB109" s="15">
        <v>600</v>
      </c>
      <c r="AC109" s="15">
        <v>536</v>
      </c>
      <c r="AD109" s="14">
        <v>83.85093167701864</v>
      </c>
      <c r="AE109" s="14">
        <v>71.42857142857143</v>
      </c>
      <c r="AF109" s="14">
        <v>47.76579352850539</v>
      </c>
      <c r="AG109" s="14">
        <v>56.57492354740061</v>
      </c>
      <c r="AH109" s="14">
        <v>3.048780487804878</v>
      </c>
      <c r="AI109" s="14">
        <v>89.1238670694864</v>
      </c>
      <c r="AJ109" s="14">
        <v>48.048048048048045</v>
      </c>
      <c r="AK109" s="14">
        <v>36.00654664484452</v>
      </c>
      <c r="AL109" s="14">
        <v>45.380875202593195</v>
      </c>
      <c r="AM109" s="14">
        <v>25</v>
      </c>
      <c r="AN109" s="14">
        <v>31.716417910447763</v>
      </c>
      <c r="AO109" s="14"/>
    </row>
    <row r="110" spans="1:41" ht="15">
      <c r="A110" s="1">
        <v>3513</v>
      </c>
      <c r="B110" s="1" t="s">
        <v>54</v>
      </c>
      <c r="C110" s="2" t="s">
        <v>55</v>
      </c>
      <c r="D110" s="1" t="s">
        <v>56</v>
      </c>
      <c r="E110" s="3" t="s">
        <v>321</v>
      </c>
      <c r="F110" s="2">
        <v>3509403</v>
      </c>
      <c r="G110" s="2" t="s">
        <v>322</v>
      </c>
      <c r="H110" s="15">
        <v>88</v>
      </c>
      <c r="I110" s="15">
        <v>48</v>
      </c>
      <c r="J110" s="15">
        <v>51</v>
      </c>
      <c r="K110" s="15">
        <v>83</v>
      </c>
      <c r="L110" s="15">
        <v>58</v>
      </c>
      <c r="M110" s="15">
        <v>102</v>
      </c>
      <c r="N110" s="15">
        <v>77</v>
      </c>
      <c r="O110" s="15">
        <v>62</v>
      </c>
      <c r="P110" s="15">
        <v>36</v>
      </c>
      <c r="Q110" s="15">
        <v>38</v>
      </c>
      <c r="R110" s="15">
        <v>95</v>
      </c>
      <c r="S110" s="15">
        <v>1883</v>
      </c>
      <c r="T110" s="15">
        <v>1906</v>
      </c>
      <c r="U110" s="15">
        <v>1926</v>
      </c>
      <c r="V110" s="15">
        <v>1944</v>
      </c>
      <c r="W110" s="15">
        <v>1965</v>
      </c>
      <c r="X110" s="15">
        <v>2010</v>
      </c>
      <c r="Y110" s="15">
        <v>2031</v>
      </c>
      <c r="Z110" s="15">
        <v>1901</v>
      </c>
      <c r="AA110" s="15">
        <v>1954</v>
      </c>
      <c r="AB110" s="15">
        <v>1918</v>
      </c>
      <c r="AC110" s="15">
        <v>1607</v>
      </c>
      <c r="AD110" s="14">
        <v>46.733935209771644</v>
      </c>
      <c r="AE110" s="14">
        <v>25.183630640083948</v>
      </c>
      <c r="AF110" s="14">
        <v>26.4797507788162</v>
      </c>
      <c r="AG110" s="14">
        <v>42.69547325102881</v>
      </c>
      <c r="AH110" s="14">
        <v>29.516539440203562</v>
      </c>
      <c r="AI110" s="14">
        <v>50.74626865671642</v>
      </c>
      <c r="AJ110" s="14">
        <v>37.9123584441162</v>
      </c>
      <c r="AK110" s="14">
        <v>32.614413466596524</v>
      </c>
      <c r="AL110" s="14">
        <v>18.42374616171955</v>
      </c>
      <c r="AM110" s="14">
        <v>19.81230448383733</v>
      </c>
      <c r="AN110" s="14">
        <v>59.11636589919104</v>
      </c>
      <c r="AO110" s="14"/>
    </row>
    <row r="111" spans="1:41" ht="15">
      <c r="A111" s="1">
        <v>3516</v>
      </c>
      <c r="B111" s="1" t="s">
        <v>39</v>
      </c>
      <c r="C111" s="2" t="s">
        <v>40</v>
      </c>
      <c r="D111" s="1" t="s">
        <v>41</v>
      </c>
      <c r="E111" s="3" t="s">
        <v>323</v>
      </c>
      <c r="F111" s="2">
        <v>3509452</v>
      </c>
      <c r="G111" s="2" t="s">
        <v>324</v>
      </c>
      <c r="H111" s="15">
        <v>9</v>
      </c>
      <c r="I111" s="15">
        <v>9</v>
      </c>
      <c r="J111" s="15">
        <v>12</v>
      </c>
      <c r="K111" s="15">
        <v>7</v>
      </c>
      <c r="L111" s="15">
        <v>4</v>
      </c>
      <c r="M111" s="15">
        <v>5</v>
      </c>
      <c r="N111" s="15">
        <v>4</v>
      </c>
      <c r="O111" s="15">
        <v>7</v>
      </c>
      <c r="P111" s="15">
        <v>5</v>
      </c>
      <c r="Q111" s="15">
        <v>2</v>
      </c>
      <c r="R111" s="15">
        <v>7</v>
      </c>
      <c r="S111" s="15">
        <v>502</v>
      </c>
      <c r="T111" s="15">
        <v>515</v>
      </c>
      <c r="U111" s="15">
        <v>528</v>
      </c>
      <c r="V111" s="15">
        <v>541</v>
      </c>
      <c r="W111" s="15">
        <v>553</v>
      </c>
      <c r="X111" s="15">
        <v>580</v>
      </c>
      <c r="Y111" s="15">
        <v>595</v>
      </c>
      <c r="Z111" s="15">
        <v>581</v>
      </c>
      <c r="AA111" s="15">
        <v>498</v>
      </c>
      <c r="AB111" s="15">
        <v>486</v>
      </c>
      <c r="AC111" s="15">
        <v>392</v>
      </c>
      <c r="AD111" s="14">
        <v>17.928286852589643</v>
      </c>
      <c r="AE111" s="14">
        <v>17.475728155339805</v>
      </c>
      <c r="AF111" s="14">
        <v>22.727272727272727</v>
      </c>
      <c r="AG111" s="14">
        <v>12.939001848428836</v>
      </c>
      <c r="AH111" s="14">
        <v>7.2332730560578655</v>
      </c>
      <c r="AI111" s="14">
        <v>8.620689655172413</v>
      </c>
      <c r="AJ111" s="14">
        <v>6.722689075630252</v>
      </c>
      <c r="AK111" s="14">
        <v>12.048192771084338</v>
      </c>
      <c r="AL111" s="14">
        <v>10.040160642570282</v>
      </c>
      <c r="AM111" s="14">
        <v>4.11522633744856</v>
      </c>
      <c r="AN111" s="14">
        <v>17.857142857142858</v>
      </c>
      <c r="AO111" s="14"/>
    </row>
    <row r="112" spans="1:41" ht="15">
      <c r="A112" s="1">
        <v>3507</v>
      </c>
      <c r="B112" s="1" t="s">
        <v>23</v>
      </c>
      <c r="C112" s="2" t="s">
        <v>24</v>
      </c>
      <c r="D112" s="1" t="s">
        <v>23</v>
      </c>
      <c r="E112" s="3" t="s">
        <v>325</v>
      </c>
      <c r="F112" s="2">
        <v>3509502</v>
      </c>
      <c r="G112" s="2" t="s">
        <v>326</v>
      </c>
      <c r="H112" s="15">
        <v>86</v>
      </c>
      <c r="I112" s="15">
        <v>100</v>
      </c>
      <c r="J112" s="15">
        <v>91</v>
      </c>
      <c r="K112" s="15">
        <v>70</v>
      </c>
      <c r="L112" s="15">
        <v>86</v>
      </c>
      <c r="M112" s="15">
        <v>72</v>
      </c>
      <c r="N112" s="15">
        <v>63</v>
      </c>
      <c r="O112" s="15">
        <v>52</v>
      </c>
      <c r="P112" s="15">
        <v>39</v>
      </c>
      <c r="Q112" s="15">
        <v>42</v>
      </c>
      <c r="R112" s="15">
        <v>79</v>
      </c>
      <c r="S112" s="15">
        <v>75060</v>
      </c>
      <c r="T112" s="15">
        <v>76111</v>
      </c>
      <c r="U112" s="15">
        <v>77044</v>
      </c>
      <c r="V112" s="15">
        <v>77965</v>
      </c>
      <c r="W112" s="15">
        <v>78884</v>
      </c>
      <c r="X112" s="15">
        <v>80969</v>
      </c>
      <c r="Y112" s="15">
        <v>82030</v>
      </c>
      <c r="Z112" s="15">
        <v>74419</v>
      </c>
      <c r="AA112" s="15">
        <v>70350</v>
      </c>
      <c r="AB112" s="15">
        <v>67918</v>
      </c>
      <c r="AC112" s="15">
        <v>63871</v>
      </c>
      <c r="AD112" s="14">
        <v>1.145750066613376</v>
      </c>
      <c r="AE112" s="14">
        <v>1.3138705311978558</v>
      </c>
      <c r="AF112" s="14">
        <v>1.1811432428222832</v>
      </c>
      <c r="AG112" s="14">
        <v>0.8978387738087603</v>
      </c>
      <c r="AH112" s="14">
        <v>1.090208407281578</v>
      </c>
      <c r="AI112" s="14">
        <v>0.8892292111795872</v>
      </c>
      <c r="AJ112" s="14">
        <v>0.7680117030354748</v>
      </c>
      <c r="AK112" s="14">
        <v>0.6987462879103455</v>
      </c>
      <c r="AL112" s="14">
        <v>0.5543710021321961</v>
      </c>
      <c r="AM112" s="14">
        <v>0.6183927677493448</v>
      </c>
      <c r="AN112" s="14">
        <v>1.2368680621878474</v>
      </c>
      <c r="AO112" s="14"/>
    </row>
    <row r="113" spans="1:41" ht="15">
      <c r="A113" s="1">
        <v>3507</v>
      </c>
      <c r="B113" s="1" t="s">
        <v>23</v>
      </c>
      <c r="C113" s="2" t="s">
        <v>287</v>
      </c>
      <c r="D113" s="1" t="s">
        <v>288</v>
      </c>
      <c r="E113" s="3" t="s">
        <v>327</v>
      </c>
      <c r="F113" s="2">
        <v>3509601</v>
      </c>
      <c r="G113" s="2" t="s">
        <v>328</v>
      </c>
      <c r="H113" s="15">
        <v>45</v>
      </c>
      <c r="I113" s="15">
        <v>49</v>
      </c>
      <c r="J113" s="15">
        <v>38</v>
      </c>
      <c r="K113" s="15">
        <v>26</v>
      </c>
      <c r="L113" s="15">
        <v>25</v>
      </c>
      <c r="M113" s="15">
        <v>19</v>
      </c>
      <c r="N113" s="15">
        <v>15</v>
      </c>
      <c r="O113" s="15">
        <v>10</v>
      </c>
      <c r="P113" s="15">
        <v>5</v>
      </c>
      <c r="Q113" s="15">
        <v>10</v>
      </c>
      <c r="R113" s="15">
        <v>8</v>
      </c>
      <c r="S113" s="15">
        <v>5806</v>
      </c>
      <c r="T113" s="15">
        <v>6008</v>
      </c>
      <c r="U113" s="15">
        <v>6159</v>
      </c>
      <c r="V113" s="15">
        <v>6320</v>
      </c>
      <c r="W113" s="15">
        <v>6483</v>
      </c>
      <c r="X113" s="15">
        <v>6853</v>
      </c>
      <c r="Y113" s="15">
        <v>7041</v>
      </c>
      <c r="Z113" s="15">
        <v>6645</v>
      </c>
      <c r="AA113" s="15">
        <v>5985</v>
      </c>
      <c r="AB113" s="15">
        <v>5851</v>
      </c>
      <c r="AC113" s="15">
        <v>5332</v>
      </c>
      <c r="AD113" s="14">
        <v>7.75060282466414</v>
      </c>
      <c r="AE113" s="14">
        <v>8.155792276964048</v>
      </c>
      <c r="AF113" s="14">
        <v>6.169832765059263</v>
      </c>
      <c r="AG113" s="14">
        <v>4.113924050632912</v>
      </c>
      <c r="AH113" s="14">
        <v>3.8562393953416625</v>
      </c>
      <c r="AI113" s="14">
        <v>2.772508390485919</v>
      </c>
      <c r="AJ113" s="14">
        <v>2.1303792074989345</v>
      </c>
      <c r="AK113" s="14">
        <v>1.5048908954100828</v>
      </c>
      <c r="AL113" s="14">
        <v>0.835421888053467</v>
      </c>
      <c r="AM113" s="14">
        <v>1.7091095539224066</v>
      </c>
      <c r="AN113" s="14">
        <v>1.5003750937734435</v>
      </c>
      <c r="AO113" s="14"/>
    </row>
    <row r="114" spans="1:41" ht="15">
      <c r="A114" s="1">
        <v>3517</v>
      </c>
      <c r="B114" s="1" t="s">
        <v>107</v>
      </c>
      <c r="C114" s="2" t="s">
        <v>329</v>
      </c>
      <c r="D114" s="1" t="s">
        <v>330</v>
      </c>
      <c r="E114" s="3" t="s">
        <v>331</v>
      </c>
      <c r="F114" s="2">
        <v>3509700</v>
      </c>
      <c r="G114" s="2" t="s">
        <v>332</v>
      </c>
      <c r="H114" s="15">
        <v>382</v>
      </c>
      <c r="I114" s="15">
        <v>332</v>
      </c>
      <c r="J114" s="15">
        <v>235</v>
      </c>
      <c r="K114" s="15">
        <v>220</v>
      </c>
      <c r="L114" s="15">
        <v>199</v>
      </c>
      <c r="M114" s="15">
        <v>209</v>
      </c>
      <c r="N114" s="15">
        <v>240</v>
      </c>
      <c r="O114" s="15">
        <v>157</v>
      </c>
      <c r="P114" s="15">
        <v>104</v>
      </c>
      <c r="Q114" s="15">
        <v>23</v>
      </c>
      <c r="R114" s="15">
        <v>29</v>
      </c>
      <c r="S114" s="15">
        <v>4509</v>
      </c>
      <c r="T114" s="15">
        <v>4596</v>
      </c>
      <c r="U114" s="15">
        <v>4662</v>
      </c>
      <c r="V114" s="15">
        <v>4733</v>
      </c>
      <c r="W114" s="15">
        <v>4803</v>
      </c>
      <c r="X114" s="15">
        <v>4963</v>
      </c>
      <c r="Y114" s="15">
        <v>5045</v>
      </c>
      <c r="Z114" s="15">
        <v>4591</v>
      </c>
      <c r="AA114" s="15">
        <v>4084</v>
      </c>
      <c r="AB114" s="15">
        <v>3956</v>
      </c>
      <c r="AC114" s="15">
        <v>3349</v>
      </c>
      <c r="AD114" s="14">
        <v>84.71944998891107</v>
      </c>
      <c r="AE114" s="14">
        <v>72.236727589208</v>
      </c>
      <c r="AF114" s="14">
        <v>50.4075504075504</v>
      </c>
      <c r="AG114" s="14">
        <v>46.48214663004437</v>
      </c>
      <c r="AH114" s="14">
        <v>41.43243805954612</v>
      </c>
      <c r="AI114" s="14">
        <v>42.111626032641546</v>
      </c>
      <c r="AJ114" s="14">
        <v>47.571853320118926</v>
      </c>
      <c r="AK114" s="14">
        <v>34.19734262687867</v>
      </c>
      <c r="AL114" s="14">
        <v>25.465230166503428</v>
      </c>
      <c r="AM114" s="14">
        <v>5.813953488372093</v>
      </c>
      <c r="AN114" s="14">
        <v>8.659301283965362</v>
      </c>
      <c r="AO114" s="14"/>
    </row>
    <row r="115" spans="1:41" ht="15">
      <c r="A115" s="1">
        <v>3509</v>
      </c>
      <c r="B115" s="1" t="s">
        <v>6</v>
      </c>
      <c r="C115" s="2" t="s">
        <v>73</v>
      </c>
      <c r="D115" s="1" t="s">
        <v>6</v>
      </c>
      <c r="E115" s="3" t="s">
        <v>333</v>
      </c>
      <c r="F115" s="2">
        <v>3509809</v>
      </c>
      <c r="G115" s="2" t="s">
        <v>334</v>
      </c>
      <c r="H115" s="15">
        <v>0</v>
      </c>
      <c r="I115" s="15">
        <v>1</v>
      </c>
      <c r="J115" s="15">
        <v>2</v>
      </c>
      <c r="K115" s="15">
        <v>2</v>
      </c>
      <c r="L115" s="15">
        <v>5</v>
      </c>
      <c r="M115" s="15">
        <v>0</v>
      </c>
      <c r="N115" s="15">
        <v>4</v>
      </c>
      <c r="O115" s="15">
        <v>1</v>
      </c>
      <c r="P115" s="15">
        <v>2</v>
      </c>
      <c r="Q115" s="15">
        <v>0</v>
      </c>
      <c r="R115" s="15">
        <v>0</v>
      </c>
      <c r="S115" s="15">
        <v>371</v>
      </c>
      <c r="T115" s="15">
        <v>371</v>
      </c>
      <c r="U115" s="15">
        <v>376</v>
      </c>
      <c r="V115" s="15">
        <v>376</v>
      </c>
      <c r="W115" s="15">
        <v>376</v>
      </c>
      <c r="X115" s="15">
        <v>381</v>
      </c>
      <c r="Y115" s="15">
        <v>381</v>
      </c>
      <c r="Z115" s="15">
        <v>334</v>
      </c>
      <c r="AA115" s="15">
        <v>361</v>
      </c>
      <c r="AB115" s="15">
        <v>354</v>
      </c>
      <c r="AC115" s="15">
        <v>326</v>
      </c>
      <c r="AD115" s="14">
        <v>0</v>
      </c>
      <c r="AE115" s="14">
        <v>2.6954177897574128</v>
      </c>
      <c r="AF115" s="14">
        <v>5.319148936170213</v>
      </c>
      <c r="AG115" s="14">
        <v>5.319148936170213</v>
      </c>
      <c r="AH115" s="14">
        <v>13.297872340425531</v>
      </c>
      <c r="AI115" s="14">
        <v>0</v>
      </c>
      <c r="AJ115" s="14">
        <v>10.498687664041995</v>
      </c>
      <c r="AK115" s="14">
        <v>2.9940119760479043</v>
      </c>
      <c r="AL115" s="14">
        <v>5.54016620498615</v>
      </c>
      <c r="AM115" s="14">
        <v>0</v>
      </c>
      <c r="AN115" s="14">
        <v>0</v>
      </c>
      <c r="AO115" s="14"/>
    </row>
    <row r="116" spans="1:41" ht="15">
      <c r="A116" s="1">
        <v>3512</v>
      </c>
      <c r="B116" s="1" t="s">
        <v>204</v>
      </c>
      <c r="C116" s="2" t="s">
        <v>205</v>
      </c>
      <c r="D116" s="1" t="s">
        <v>206</v>
      </c>
      <c r="E116" s="3" t="s">
        <v>335</v>
      </c>
      <c r="F116" s="2">
        <v>3509908</v>
      </c>
      <c r="G116" s="2" t="s">
        <v>336</v>
      </c>
      <c r="H116" s="15">
        <v>2</v>
      </c>
      <c r="I116" s="15">
        <v>3</v>
      </c>
      <c r="J116" s="15">
        <v>4</v>
      </c>
      <c r="K116" s="15">
        <v>3</v>
      </c>
      <c r="L116" s="15">
        <v>3</v>
      </c>
      <c r="M116" s="15">
        <v>3</v>
      </c>
      <c r="N116" s="15">
        <v>0</v>
      </c>
      <c r="O116" s="15">
        <v>6</v>
      </c>
      <c r="P116" s="15">
        <v>6</v>
      </c>
      <c r="Q116" s="15">
        <v>1</v>
      </c>
      <c r="R116" s="15">
        <v>4</v>
      </c>
      <c r="S116" s="15">
        <v>1365</v>
      </c>
      <c r="T116" s="15">
        <v>1385</v>
      </c>
      <c r="U116" s="15">
        <v>1426</v>
      </c>
      <c r="V116" s="15">
        <v>1452</v>
      </c>
      <c r="W116" s="15">
        <v>1481</v>
      </c>
      <c r="X116" s="15">
        <v>1544</v>
      </c>
      <c r="Y116" s="15">
        <v>1576</v>
      </c>
      <c r="Z116" s="15">
        <v>1481</v>
      </c>
      <c r="AA116" s="15">
        <v>1228</v>
      </c>
      <c r="AB116" s="15">
        <v>1190</v>
      </c>
      <c r="AC116" s="15">
        <v>912</v>
      </c>
      <c r="AD116" s="14">
        <v>1.465201465201465</v>
      </c>
      <c r="AE116" s="14">
        <v>2.1660649819494586</v>
      </c>
      <c r="AF116" s="14">
        <v>2.805049088359046</v>
      </c>
      <c r="AG116" s="14">
        <v>2.066115702479339</v>
      </c>
      <c r="AH116" s="14">
        <v>2.025658338960162</v>
      </c>
      <c r="AI116" s="14">
        <v>1.9430051813471503</v>
      </c>
      <c r="AJ116" s="14">
        <v>0</v>
      </c>
      <c r="AK116" s="14">
        <v>4.051316677920324</v>
      </c>
      <c r="AL116" s="14">
        <v>4.885993485342019</v>
      </c>
      <c r="AM116" s="14">
        <v>0.8403361344537815</v>
      </c>
      <c r="AN116" s="14">
        <v>4.385964912280701</v>
      </c>
      <c r="AO116" s="14"/>
    </row>
    <row r="117" spans="1:41" ht="15">
      <c r="A117" s="1">
        <v>3517</v>
      </c>
      <c r="B117" s="1" t="s">
        <v>107</v>
      </c>
      <c r="C117" s="2" t="s">
        <v>108</v>
      </c>
      <c r="D117" s="1" t="s">
        <v>109</v>
      </c>
      <c r="E117" s="3" t="s">
        <v>337</v>
      </c>
      <c r="F117" s="2">
        <v>3509957</v>
      </c>
      <c r="G117" s="2" t="s">
        <v>338</v>
      </c>
      <c r="H117" s="15">
        <v>0</v>
      </c>
      <c r="I117" s="15">
        <v>0</v>
      </c>
      <c r="J117" s="15">
        <v>1</v>
      </c>
      <c r="K117" s="15">
        <v>24</v>
      </c>
      <c r="L117" s="15">
        <v>16</v>
      </c>
      <c r="M117" s="15">
        <v>21</v>
      </c>
      <c r="N117" s="15">
        <v>7</v>
      </c>
      <c r="O117" s="15">
        <v>5</v>
      </c>
      <c r="P117" s="15">
        <v>0</v>
      </c>
      <c r="Q117" s="15">
        <v>4</v>
      </c>
      <c r="R117" s="15">
        <v>0</v>
      </c>
      <c r="S117" s="15">
        <v>374</v>
      </c>
      <c r="T117" s="15">
        <v>382</v>
      </c>
      <c r="U117" s="15">
        <v>390</v>
      </c>
      <c r="V117" s="15">
        <v>397</v>
      </c>
      <c r="W117" s="15">
        <v>403</v>
      </c>
      <c r="X117" s="15">
        <v>419</v>
      </c>
      <c r="Y117" s="15">
        <v>427</v>
      </c>
      <c r="Z117" s="15">
        <v>386</v>
      </c>
      <c r="AA117" s="15">
        <v>411</v>
      </c>
      <c r="AB117" s="15">
        <v>408</v>
      </c>
      <c r="AC117" s="15">
        <v>390</v>
      </c>
      <c r="AD117" s="14">
        <v>0</v>
      </c>
      <c r="AE117" s="14">
        <v>0</v>
      </c>
      <c r="AF117" s="14">
        <v>2.5641025641025643</v>
      </c>
      <c r="AG117" s="14">
        <v>60.45340050377833</v>
      </c>
      <c r="AH117" s="14">
        <v>39.702233250620345</v>
      </c>
      <c r="AI117" s="14">
        <v>50.11933174224344</v>
      </c>
      <c r="AJ117" s="14">
        <v>16.393442622950822</v>
      </c>
      <c r="AK117" s="14">
        <v>12.953367875647668</v>
      </c>
      <c r="AL117" s="14">
        <v>0</v>
      </c>
      <c r="AM117" s="14">
        <v>9.803921568627452</v>
      </c>
      <c r="AN117" s="14">
        <v>0</v>
      </c>
      <c r="AO117" s="14"/>
    </row>
    <row r="118" spans="1:41" ht="15">
      <c r="A118" s="1">
        <v>3509</v>
      </c>
      <c r="B118" s="1" t="s">
        <v>6</v>
      </c>
      <c r="C118" s="2" t="s">
        <v>166</v>
      </c>
      <c r="D118" s="1" t="s">
        <v>167</v>
      </c>
      <c r="E118" s="3" t="s">
        <v>339</v>
      </c>
      <c r="F118" s="2">
        <v>3510005</v>
      </c>
      <c r="G118" s="2" t="s">
        <v>340</v>
      </c>
      <c r="H118" s="15">
        <v>123</v>
      </c>
      <c r="I118" s="15">
        <v>83</v>
      </c>
      <c r="J118" s="15">
        <v>38</v>
      </c>
      <c r="K118" s="15">
        <v>45</v>
      </c>
      <c r="L118" s="15">
        <v>40</v>
      </c>
      <c r="M118" s="15">
        <v>24</v>
      </c>
      <c r="N118" s="15">
        <v>50</v>
      </c>
      <c r="O118" s="15">
        <v>43</v>
      </c>
      <c r="P118" s="15">
        <v>35</v>
      </c>
      <c r="Q118" s="15">
        <v>27</v>
      </c>
      <c r="R118" s="15">
        <v>15</v>
      </c>
      <c r="S118" s="15">
        <v>2392</v>
      </c>
      <c r="T118" s="15">
        <v>2431</v>
      </c>
      <c r="U118" s="15">
        <v>2457</v>
      </c>
      <c r="V118" s="15">
        <v>2490</v>
      </c>
      <c r="W118" s="15">
        <v>2519</v>
      </c>
      <c r="X118" s="15">
        <v>2588</v>
      </c>
      <c r="Y118" s="15">
        <v>2623</v>
      </c>
      <c r="Z118" s="15">
        <v>2399</v>
      </c>
      <c r="AA118" s="15">
        <v>2180</v>
      </c>
      <c r="AB118" s="15">
        <v>2103</v>
      </c>
      <c r="AC118" s="15">
        <v>1896</v>
      </c>
      <c r="AD118" s="14">
        <v>51.42140468227425</v>
      </c>
      <c r="AE118" s="14">
        <v>34.142328259975315</v>
      </c>
      <c r="AF118" s="14">
        <v>15.466015466015465</v>
      </c>
      <c r="AG118" s="14">
        <v>18.072289156626507</v>
      </c>
      <c r="AH118" s="14">
        <v>15.879317189360858</v>
      </c>
      <c r="AI118" s="14">
        <v>9.27357032457496</v>
      </c>
      <c r="AJ118" s="14">
        <v>19.062142584826535</v>
      </c>
      <c r="AK118" s="14">
        <v>17.92413505627345</v>
      </c>
      <c r="AL118" s="14">
        <v>16.055045871559635</v>
      </c>
      <c r="AM118" s="14">
        <v>12.838801711840228</v>
      </c>
      <c r="AN118" s="14">
        <v>7.9113924050632916</v>
      </c>
      <c r="AO118" s="14"/>
    </row>
    <row r="119" spans="1:41" ht="15">
      <c r="A119" s="1">
        <v>3503</v>
      </c>
      <c r="B119" s="1" t="s">
        <v>82</v>
      </c>
      <c r="C119" s="2" t="s">
        <v>341</v>
      </c>
      <c r="D119" s="1" t="s">
        <v>342</v>
      </c>
      <c r="E119" s="3" t="s">
        <v>343</v>
      </c>
      <c r="F119" s="2">
        <v>3510104</v>
      </c>
      <c r="G119" s="2" t="s">
        <v>344</v>
      </c>
      <c r="H119" s="15">
        <v>5</v>
      </c>
      <c r="I119" s="15">
        <v>3</v>
      </c>
      <c r="J119" s="15">
        <v>5</v>
      </c>
      <c r="K119" s="15">
        <v>8</v>
      </c>
      <c r="L119" s="15">
        <v>4</v>
      </c>
      <c r="M119" s="15">
        <v>7</v>
      </c>
      <c r="N119" s="15">
        <v>10</v>
      </c>
      <c r="O119" s="15">
        <v>4</v>
      </c>
      <c r="P119" s="15">
        <v>3</v>
      </c>
      <c r="Q119" s="15">
        <v>3</v>
      </c>
      <c r="R119" s="15">
        <v>4</v>
      </c>
      <c r="S119" s="15">
        <v>157</v>
      </c>
      <c r="T119" s="15">
        <v>157</v>
      </c>
      <c r="U119" s="15">
        <v>162</v>
      </c>
      <c r="V119" s="15">
        <v>162</v>
      </c>
      <c r="W119" s="15">
        <v>164</v>
      </c>
      <c r="X119" s="15">
        <v>167</v>
      </c>
      <c r="Y119" s="15">
        <v>171</v>
      </c>
      <c r="Z119" s="15">
        <v>162</v>
      </c>
      <c r="AA119" s="15">
        <v>149</v>
      </c>
      <c r="AB119" s="15">
        <v>150</v>
      </c>
      <c r="AC119" s="15">
        <v>125</v>
      </c>
      <c r="AD119" s="14">
        <v>31.84713375796178</v>
      </c>
      <c r="AE119" s="14">
        <v>19.108280254777068</v>
      </c>
      <c r="AF119" s="14">
        <v>30.864197530864196</v>
      </c>
      <c r="AG119" s="14">
        <v>49.382716049382715</v>
      </c>
      <c r="AH119" s="14">
        <v>24.390243902439025</v>
      </c>
      <c r="AI119" s="14">
        <v>41.91616766467065</v>
      </c>
      <c r="AJ119" s="14">
        <v>58.47953216374269</v>
      </c>
      <c r="AK119" s="14">
        <v>24.691358024691358</v>
      </c>
      <c r="AL119" s="14">
        <v>20.13422818791946</v>
      </c>
      <c r="AM119" s="14">
        <v>20</v>
      </c>
      <c r="AN119" s="14">
        <v>32</v>
      </c>
      <c r="AO119" s="14"/>
    </row>
    <row r="120" spans="1:41" ht="15">
      <c r="A120" s="1">
        <v>3509</v>
      </c>
      <c r="B120" s="1" t="s">
        <v>6</v>
      </c>
      <c r="C120" s="2" t="s">
        <v>231</v>
      </c>
      <c r="D120" s="1" t="s">
        <v>232</v>
      </c>
      <c r="E120" s="3" t="s">
        <v>345</v>
      </c>
      <c r="F120" s="2">
        <v>3510153</v>
      </c>
      <c r="G120" s="2" t="s">
        <v>346</v>
      </c>
      <c r="H120" s="15">
        <v>1</v>
      </c>
      <c r="I120" s="15">
        <v>2</v>
      </c>
      <c r="J120" s="15">
        <v>1</v>
      </c>
      <c r="K120" s="15">
        <v>4</v>
      </c>
      <c r="L120" s="15">
        <v>0</v>
      </c>
      <c r="M120" s="15">
        <v>2</v>
      </c>
      <c r="N120" s="15">
        <v>1</v>
      </c>
      <c r="O120" s="15">
        <v>2</v>
      </c>
      <c r="P120" s="15">
        <v>2</v>
      </c>
      <c r="Q120" s="15">
        <v>1</v>
      </c>
      <c r="R120" s="15">
        <v>0</v>
      </c>
      <c r="S120" s="15">
        <v>386</v>
      </c>
      <c r="T120" s="15">
        <v>400</v>
      </c>
      <c r="U120" s="15">
        <v>410</v>
      </c>
      <c r="V120" s="15">
        <v>421</v>
      </c>
      <c r="W120" s="15">
        <v>432</v>
      </c>
      <c r="X120" s="15">
        <v>459</v>
      </c>
      <c r="Y120" s="15">
        <v>471</v>
      </c>
      <c r="Z120" s="15">
        <v>463</v>
      </c>
      <c r="AA120" s="15">
        <v>484</v>
      </c>
      <c r="AB120" s="15">
        <v>476</v>
      </c>
      <c r="AC120" s="15">
        <v>361</v>
      </c>
      <c r="AD120" s="14">
        <v>2.5906735751295336</v>
      </c>
      <c r="AE120" s="14">
        <v>5</v>
      </c>
      <c r="AF120" s="14">
        <v>2.4390243902439024</v>
      </c>
      <c r="AG120" s="14">
        <v>9.501187648456057</v>
      </c>
      <c r="AH120" s="14">
        <v>0</v>
      </c>
      <c r="AI120" s="14">
        <v>4.357298474945535</v>
      </c>
      <c r="AJ120" s="14">
        <v>2.1231422505307855</v>
      </c>
      <c r="AK120" s="14">
        <v>4.319654427645789</v>
      </c>
      <c r="AL120" s="14">
        <v>4.132231404958678</v>
      </c>
      <c r="AM120" s="14">
        <v>2.100840336134454</v>
      </c>
      <c r="AN120" s="14">
        <v>0</v>
      </c>
      <c r="AO120" s="14"/>
    </row>
    <row r="121" spans="1:41" ht="15">
      <c r="A121" s="1">
        <v>3516</v>
      </c>
      <c r="B121" s="1" t="s">
        <v>39</v>
      </c>
      <c r="C121" s="2" t="s">
        <v>40</v>
      </c>
      <c r="D121" s="1" t="s">
        <v>41</v>
      </c>
      <c r="E121" s="3" t="s">
        <v>347</v>
      </c>
      <c r="F121" s="2">
        <v>3510203</v>
      </c>
      <c r="G121" s="2" t="s">
        <v>348</v>
      </c>
      <c r="H121" s="15">
        <v>86</v>
      </c>
      <c r="I121" s="15">
        <v>131</v>
      </c>
      <c r="J121" s="15">
        <v>110</v>
      </c>
      <c r="K121" s="15">
        <v>76</v>
      </c>
      <c r="L121" s="15">
        <v>110</v>
      </c>
      <c r="M121" s="15">
        <v>154</v>
      </c>
      <c r="N121" s="15">
        <v>147</v>
      </c>
      <c r="O121" s="15">
        <v>43</v>
      </c>
      <c r="P121" s="15">
        <v>27</v>
      </c>
      <c r="Q121" s="15">
        <v>48</v>
      </c>
      <c r="R121" s="15">
        <v>57</v>
      </c>
      <c r="S121" s="15">
        <v>4878</v>
      </c>
      <c r="T121" s="15">
        <v>4878</v>
      </c>
      <c r="U121" s="15">
        <v>4883</v>
      </c>
      <c r="V121" s="15">
        <v>4888</v>
      </c>
      <c r="W121" s="15">
        <v>4890</v>
      </c>
      <c r="X121" s="15">
        <v>4898</v>
      </c>
      <c r="Y121" s="15">
        <v>4900</v>
      </c>
      <c r="Z121" s="15">
        <v>4433</v>
      </c>
      <c r="AA121" s="15">
        <v>4230</v>
      </c>
      <c r="AB121" s="15">
        <v>4075</v>
      </c>
      <c r="AC121" s="15">
        <v>3311</v>
      </c>
      <c r="AD121" s="14">
        <v>17.63017630176302</v>
      </c>
      <c r="AE121" s="14">
        <v>26.855268552685526</v>
      </c>
      <c r="AF121" s="14">
        <v>22.527134958017612</v>
      </c>
      <c r="AG121" s="14">
        <v>15.548281505728314</v>
      </c>
      <c r="AH121" s="14">
        <v>22.494887525562373</v>
      </c>
      <c r="AI121" s="14">
        <v>31.44140465496121</v>
      </c>
      <c r="AJ121" s="14">
        <v>30</v>
      </c>
      <c r="AK121" s="14">
        <v>9.699977441912926</v>
      </c>
      <c r="AL121" s="14">
        <v>6.382978723404255</v>
      </c>
      <c r="AM121" s="14">
        <v>11.77914110429448</v>
      </c>
      <c r="AN121" s="14">
        <v>17.215342796738145</v>
      </c>
      <c r="AO121" s="14"/>
    </row>
    <row r="122" spans="1:41" ht="15">
      <c r="A122" s="1">
        <v>3516</v>
      </c>
      <c r="B122" s="1" t="s">
        <v>39</v>
      </c>
      <c r="C122" s="2" t="s">
        <v>64</v>
      </c>
      <c r="D122" s="1" t="s">
        <v>39</v>
      </c>
      <c r="E122" s="3" t="s">
        <v>349</v>
      </c>
      <c r="F122" s="2">
        <v>3510302</v>
      </c>
      <c r="G122" s="2" t="s">
        <v>350</v>
      </c>
      <c r="H122" s="15">
        <v>22</v>
      </c>
      <c r="I122" s="15">
        <v>31</v>
      </c>
      <c r="J122" s="15">
        <v>23</v>
      </c>
      <c r="K122" s="15">
        <v>12</v>
      </c>
      <c r="L122" s="15">
        <v>13</v>
      </c>
      <c r="M122" s="15">
        <v>9</v>
      </c>
      <c r="N122" s="15">
        <v>8</v>
      </c>
      <c r="O122" s="15">
        <v>4</v>
      </c>
      <c r="P122" s="15">
        <v>7</v>
      </c>
      <c r="Q122" s="15">
        <v>6</v>
      </c>
      <c r="R122" s="15">
        <v>2</v>
      </c>
      <c r="S122" s="15">
        <v>1484</v>
      </c>
      <c r="T122" s="15">
        <v>1499</v>
      </c>
      <c r="U122" s="15">
        <v>1560</v>
      </c>
      <c r="V122" s="15">
        <v>1595</v>
      </c>
      <c r="W122" s="15">
        <v>1630</v>
      </c>
      <c r="X122" s="15">
        <v>1711</v>
      </c>
      <c r="Y122" s="15">
        <v>1752</v>
      </c>
      <c r="Z122" s="15">
        <v>1626</v>
      </c>
      <c r="AA122" s="15">
        <v>1548</v>
      </c>
      <c r="AB122" s="15">
        <v>1519</v>
      </c>
      <c r="AC122" s="15">
        <v>1234</v>
      </c>
      <c r="AD122" s="14">
        <v>14.824797843665769</v>
      </c>
      <c r="AE122" s="14">
        <v>20.68045363575717</v>
      </c>
      <c r="AF122" s="14">
        <v>14.743589743589743</v>
      </c>
      <c r="AG122" s="14">
        <v>7.523510971786834</v>
      </c>
      <c r="AH122" s="14">
        <v>7.9754601226993875</v>
      </c>
      <c r="AI122" s="14">
        <v>5.260081823495033</v>
      </c>
      <c r="AJ122" s="14">
        <v>4.5662100456621</v>
      </c>
      <c r="AK122" s="14">
        <v>2.4600246002460024</v>
      </c>
      <c r="AL122" s="14">
        <v>4.521963824289405</v>
      </c>
      <c r="AM122" s="14">
        <v>3.949967083607637</v>
      </c>
      <c r="AN122" s="14">
        <v>1.6207455429497568</v>
      </c>
      <c r="AO122" s="14"/>
    </row>
    <row r="123" spans="1:41" ht="15">
      <c r="A123" s="1">
        <v>3510</v>
      </c>
      <c r="B123" s="4" t="s">
        <v>32</v>
      </c>
      <c r="C123" s="2" t="s">
        <v>33</v>
      </c>
      <c r="D123" s="4" t="s">
        <v>32</v>
      </c>
      <c r="E123" s="3" t="s">
        <v>351</v>
      </c>
      <c r="F123" s="2">
        <v>3510401</v>
      </c>
      <c r="G123" s="2" t="s">
        <v>352</v>
      </c>
      <c r="H123" s="15">
        <v>74</v>
      </c>
      <c r="I123" s="15">
        <v>84</v>
      </c>
      <c r="J123" s="15">
        <v>23</v>
      </c>
      <c r="K123" s="15">
        <v>26</v>
      </c>
      <c r="L123" s="15">
        <v>18</v>
      </c>
      <c r="M123" s="15">
        <v>14</v>
      </c>
      <c r="N123" s="15">
        <v>20</v>
      </c>
      <c r="O123" s="15">
        <v>18</v>
      </c>
      <c r="P123" s="15">
        <v>28</v>
      </c>
      <c r="Q123" s="15">
        <v>21</v>
      </c>
      <c r="R123" s="15">
        <v>9</v>
      </c>
      <c r="S123" s="15">
        <v>3617</v>
      </c>
      <c r="T123" s="15">
        <v>3692</v>
      </c>
      <c r="U123" s="15">
        <v>3750</v>
      </c>
      <c r="V123" s="15">
        <v>3812</v>
      </c>
      <c r="W123" s="15">
        <v>3872</v>
      </c>
      <c r="X123" s="15">
        <v>4013</v>
      </c>
      <c r="Y123" s="15">
        <v>4083</v>
      </c>
      <c r="Z123" s="15">
        <v>3846</v>
      </c>
      <c r="AA123" s="15">
        <v>3584</v>
      </c>
      <c r="AB123" s="15">
        <v>3488</v>
      </c>
      <c r="AC123" s="15">
        <v>3425</v>
      </c>
      <c r="AD123" s="14">
        <v>20.45894387614045</v>
      </c>
      <c r="AE123" s="14">
        <v>22.75189599133261</v>
      </c>
      <c r="AF123" s="14">
        <v>6.133333333333334</v>
      </c>
      <c r="AG123" s="14">
        <v>6.8205666316894025</v>
      </c>
      <c r="AH123" s="14">
        <v>4.648760330578512</v>
      </c>
      <c r="AI123" s="14">
        <v>3.48866184899078</v>
      </c>
      <c r="AJ123" s="14">
        <v>4.898359049718344</v>
      </c>
      <c r="AK123" s="14">
        <v>4.6801872074882995</v>
      </c>
      <c r="AL123" s="14">
        <v>7.8125</v>
      </c>
      <c r="AM123" s="14">
        <v>6.020642201834863</v>
      </c>
      <c r="AN123" s="14">
        <v>2.627737226277372</v>
      </c>
      <c r="AO123" s="14"/>
    </row>
    <row r="124" spans="1:41" ht="15">
      <c r="A124" s="1">
        <v>3517</v>
      </c>
      <c r="B124" s="1" t="s">
        <v>107</v>
      </c>
      <c r="C124" s="2" t="s">
        <v>353</v>
      </c>
      <c r="D124" s="1" t="s">
        <v>354</v>
      </c>
      <c r="E124" s="3" t="s">
        <v>355</v>
      </c>
      <c r="F124" s="2">
        <v>3510500</v>
      </c>
      <c r="G124" s="2" t="s">
        <v>356</v>
      </c>
      <c r="H124" s="15">
        <v>120</v>
      </c>
      <c r="I124" s="15">
        <v>85</v>
      </c>
      <c r="J124" s="15">
        <v>117</v>
      </c>
      <c r="K124" s="15">
        <v>78</v>
      </c>
      <c r="L124" s="15">
        <v>64</v>
      </c>
      <c r="M124" s="15">
        <v>81</v>
      </c>
      <c r="N124" s="15">
        <v>58</v>
      </c>
      <c r="O124" s="15">
        <v>60</v>
      </c>
      <c r="P124" s="15">
        <v>60</v>
      </c>
      <c r="Q124" s="15">
        <v>77</v>
      </c>
      <c r="R124" s="15">
        <v>50</v>
      </c>
      <c r="S124" s="15">
        <v>7661</v>
      </c>
      <c r="T124" s="15">
        <v>7962</v>
      </c>
      <c r="U124" s="15">
        <v>8193</v>
      </c>
      <c r="V124" s="15">
        <v>8440</v>
      </c>
      <c r="W124" s="15">
        <v>8686</v>
      </c>
      <c r="X124" s="15">
        <v>9244</v>
      </c>
      <c r="Y124" s="15">
        <v>9529</v>
      </c>
      <c r="Z124" s="15">
        <v>8849</v>
      </c>
      <c r="AA124" s="15">
        <v>7962</v>
      </c>
      <c r="AB124" s="15">
        <v>7758</v>
      </c>
      <c r="AC124" s="15">
        <v>7281</v>
      </c>
      <c r="AD124" s="14">
        <v>15.663751468476699</v>
      </c>
      <c r="AE124" s="14">
        <v>10.675709620698317</v>
      </c>
      <c r="AF124" s="14">
        <v>14.280483339436104</v>
      </c>
      <c r="AG124" s="14">
        <v>9.24170616113744</v>
      </c>
      <c r="AH124" s="14">
        <v>7.368178678332949</v>
      </c>
      <c r="AI124" s="14">
        <v>8.762440501947209</v>
      </c>
      <c r="AJ124" s="14">
        <v>6.086682757896946</v>
      </c>
      <c r="AK124" s="14">
        <v>6.780427166911515</v>
      </c>
      <c r="AL124" s="14">
        <v>7.535795026375283</v>
      </c>
      <c r="AM124" s="14">
        <v>9.925238463521525</v>
      </c>
      <c r="AN124" s="14">
        <v>6.867188572998215</v>
      </c>
      <c r="AO124" s="14"/>
    </row>
    <row r="125" spans="1:41" ht="15">
      <c r="A125" s="7">
        <v>3501</v>
      </c>
      <c r="B125" s="8" t="s">
        <v>159</v>
      </c>
      <c r="C125" s="2" t="s">
        <v>215</v>
      </c>
      <c r="D125" s="3" t="s">
        <v>216</v>
      </c>
      <c r="E125" s="3" t="s">
        <v>357</v>
      </c>
      <c r="F125" s="2">
        <v>3510609</v>
      </c>
      <c r="G125" s="2" t="s">
        <v>358</v>
      </c>
      <c r="H125" s="15">
        <v>111</v>
      </c>
      <c r="I125" s="15">
        <v>98</v>
      </c>
      <c r="J125" s="15">
        <v>118</v>
      </c>
      <c r="K125" s="15">
        <v>138</v>
      </c>
      <c r="L125" s="15">
        <v>102</v>
      </c>
      <c r="M125" s="15">
        <v>84</v>
      </c>
      <c r="N125" s="15">
        <v>126</v>
      </c>
      <c r="O125" s="15">
        <v>115</v>
      </c>
      <c r="P125" s="15">
        <v>104</v>
      </c>
      <c r="Q125" s="15">
        <v>100</v>
      </c>
      <c r="R125" s="15">
        <v>113</v>
      </c>
      <c r="S125" s="15">
        <v>34613</v>
      </c>
      <c r="T125" s="15">
        <v>35260</v>
      </c>
      <c r="U125" s="15">
        <v>35900</v>
      </c>
      <c r="V125" s="15">
        <v>36499</v>
      </c>
      <c r="W125" s="15">
        <v>37095</v>
      </c>
      <c r="X125" s="15">
        <v>38448</v>
      </c>
      <c r="Y125" s="15">
        <v>39137</v>
      </c>
      <c r="Z125" s="15">
        <v>36327</v>
      </c>
      <c r="AA125" s="15">
        <v>34273</v>
      </c>
      <c r="AB125" s="15">
        <v>33264</v>
      </c>
      <c r="AC125" s="15">
        <v>27664</v>
      </c>
      <c r="AD125" s="14">
        <v>3.206887585589229</v>
      </c>
      <c r="AE125" s="14">
        <v>2.7793533749290984</v>
      </c>
      <c r="AF125" s="14">
        <v>3.286908077994429</v>
      </c>
      <c r="AG125" s="14">
        <v>3.780925504808351</v>
      </c>
      <c r="AH125" s="14">
        <v>2.7496967246259603</v>
      </c>
      <c r="AI125" s="14">
        <v>2.184769038701623</v>
      </c>
      <c r="AJ125" s="14">
        <v>3.219459846181363</v>
      </c>
      <c r="AK125" s="14">
        <v>3.1656894321028437</v>
      </c>
      <c r="AL125" s="14">
        <v>3.034458611735185</v>
      </c>
      <c r="AM125" s="14">
        <v>3.006253006253006</v>
      </c>
      <c r="AN125" s="14">
        <v>4.084731058415269</v>
      </c>
      <c r="AO125" s="14"/>
    </row>
    <row r="126" spans="1:41" ht="15">
      <c r="A126" s="4">
        <v>3515</v>
      </c>
      <c r="B126" s="4" t="s">
        <v>11</v>
      </c>
      <c r="C126" s="2" t="s">
        <v>67</v>
      </c>
      <c r="D126" s="4" t="s">
        <v>68</v>
      </c>
      <c r="E126" s="3" t="s">
        <v>359</v>
      </c>
      <c r="F126" s="2">
        <v>3510708</v>
      </c>
      <c r="G126" s="2" t="s">
        <v>360</v>
      </c>
      <c r="H126" s="15">
        <v>130</v>
      </c>
      <c r="I126" s="15">
        <v>72</v>
      </c>
      <c r="J126" s="15">
        <v>83</v>
      </c>
      <c r="K126" s="15">
        <v>53</v>
      </c>
      <c r="L126" s="15">
        <v>64</v>
      </c>
      <c r="M126" s="15">
        <v>88</v>
      </c>
      <c r="N126" s="15">
        <v>61</v>
      </c>
      <c r="O126" s="15">
        <v>71</v>
      </c>
      <c r="P126" s="15">
        <v>74</v>
      </c>
      <c r="Q126" s="15">
        <v>55</v>
      </c>
      <c r="R126" s="15">
        <v>31</v>
      </c>
      <c r="S126" s="15">
        <v>803</v>
      </c>
      <c r="T126" s="15">
        <v>797</v>
      </c>
      <c r="U126" s="15">
        <v>793</v>
      </c>
      <c r="V126" s="15">
        <v>788</v>
      </c>
      <c r="W126" s="15">
        <v>783</v>
      </c>
      <c r="X126" s="15">
        <v>773</v>
      </c>
      <c r="Y126" s="15">
        <v>768</v>
      </c>
      <c r="Z126" s="15">
        <v>679</v>
      </c>
      <c r="AA126" s="15">
        <v>687</v>
      </c>
      <c r="AB126" s="15">
        <v>659</v>
      </c>
      <c r="AC126" s="15">
        <v>726</v>
      </c>
      <c r="AD126" s="14">
        <v>161.89290161892902</v>
      </c>
      <c r="AE126" s="14">
        <v>90.3387703889586</v>
      </c>
      <c r="AF126" s="14">
        <v>104.66582597730138</v>
      </c>
      <c r="AG126" s="14">
        <v>67.25888324873095</v>
      </c>
      <c r="AH126" s="14">
        <v>81.73690932311622</v>
      </c>
      <c r="AI126" s="14">
        <v>113.84217335058216</v>
      </c>
      <c r="AJ126" s="14">
        <v>79.42708333333333</v>
      </c>
      <c r="AK126" s="14">
        <v>104.56553755522827</v>
      </c>
      <c r="AL126" s="14">
        <v>107.71470160116449</v>
      </c>
      <c r="AM126" s="14">
        <v>83.4597875569044</v>
      </c>
      <c r="AN126" s="14">
        <v>42.69972451790634</v>
      </c>
      <c r="AO126" s="14"/>
    </row>
    <row r="127" spans="1:41" ht="15">
      <c r="A127" s="1">
        <v>3514</v>
      </c>
      <c r="B127" s="1" t="s">
        <v>16</v>
      </c>
      <c r="C127" s="2" t="s">
        <v>297</v>
      </c>
      <c r="D127" s="1" t="s">
        <v>298</v>
      </c>
      <c r="E127" s="3" t="s">
        <v>361</v>
      </c>
      <c r="F127" s="2">
        <v>3510807</v>
      </c>
      <c r="G127" s="2" t="s">
        <v>362</v>
      </c>
      <c r="H127" s="15">
        <v>45</v>
      </c>
      <c r="I127" s="15">
        <v>54</v>
      </c>
      <c r="J127" s="15">
        <v>37</v>
      </c>
      <c r="K127" s="15">
        <v>32</v>
      </c>
      <c r="L127" s="15">
        <v>29</v>
      </c>
      <c r="M127" s="15">
        <v>6</v>
      </c>
      <c r="N127" s="15">
        <v>18</v>
      </c>
      <c r="O127" s="15">
        <v>3</v>
      </c>
      <c r="P127" s="15">
        <v>4</v>
      </c>
      <c r="Q127" s="15">
        <v>3</v>
      </c>
      <c r="R127" s="15">
        <v>2</v>
      </c>
      <c r="S127" s="15">
        <v>2047</v>
      </c>
      <c r="T127" s="15">
        <v>2061</v>
      </c>
      <c r="U127" s="15">
        <v>2071</v>
      </c>
      <c r="V127" s="15">
        <v>2082</v>
      </c>
      <c r="W127" s="15">
        <v>2092</v>
      </c>
      <c r="X127" s="15">
        <v>2119</v>
      </c>
      <c r="Y127" s="15">
        <v>2131</v>
      </c>
      <c r="Z127" s="15">
        <v>1887</v>
      </c>
      <c r="AA127" s="15">
        <v>1816</v>
      </c>
      <c r="AB127" s="15">
        <v>1753</v>
      </c>
      <c r="AC127" s="15">
        <v>1645</v>
      </c>
      <c r="AD127" s="14">
        <v>21.983390327308257</v>
      </c>
      <c r="AE127" s="14">
        <v>26.200873362445414</v>
      </c>
      <c r="AF127" s="14">
        <v>17.865765330758087</v>
      </c>
      <c r="AG127" s="14">
        <v>15.36983669548511</v>
      </c>
      <c r="AH127" s="14">
        <v>13.862332695984703</v>
      </c>
      <c r="AI127" s="14">
        <v>2.831524303916942</v>
      </c>
      <c r="AJ127" s="14">
        <v>8.446738620366025</v>
      </c>
      <c r="AK127" s="14">
        <v>1.589825119236884</v>
      </c>
      <c r="AL127" s="14">
        <v>2.2026431718061676</v>
      </c>
      <c r="AM127" s="14">
        <v>1.7113519680547633</v>
      </c>
      <c r="AN127" s="14">
        <v>1.2158054711246202</v>
      </c>
      <c r="AO127" s="14"/>
    </row>
    <row r="128" spans="1:41" ht="15">
      <c r="A128" s="1">
        <v>3513</v>
      </c>
      <c r="B128" s="1" t="s">
        <v>54</v>
      </c>
      <c r="C128" s="2" t="s">
        <v>55</v>
      </c>
      <c r="D128" s="1" t="s">
        <v>56</v>
      </c>
      <c r="E128" s="3" t="s">
        <v>363</v>
      </c>
      <c r="F128" s="2">
        <v>3510906</v>
      </c>
      <c r="G128" s="2" t="s">
        <v>364</v>
      </c>
      <c r="H128" s="15">
        <v>4</v>
      </c>
      <c r="I128" s="15">
        <v>3</v>
      </c>
      <c r="J128" s="15">
        <v>2</v>
      </c>
      <c r="K128" s="15">
        <v>1</v>
      </c>
      <c r="L128" s="15">
        <v>2</v>
      </c>
      <c r="M128" s="15">
        <v>0</v>
      </c>
      <c r="N128" s="15">
        <v>0</v>
      </c>
      <c r="O128" s="15">
        <v>0</v>
      </c>
      <c r="P128" s="15">
        <v>0</v>
      </c>
      <c r="Q128" s="15">
        <v>1</v>
      </c>
      <c r="R128" s="15">
        <v>0</v>
      </c>
      <c r="S128" s="15">
        <v>229</v>
      </c>
      <c r="T128" s="15">
        <v>229</v>
      </c>
      <c r="U128" s="15">
        <v>233</v>
      </c>
      <c r="V128" s="15">
        <v>234</v>
      </c>
      <c r="W128" s="15">
        <v>234</v>
      </c>
      <c r="X128" s="15">
        <v>237</v>
      </c>
      <c r="Y128" s="15">
        <v>238</v>
      </c>
      <c r="Z128" s="15">
        <v>221</v>
      </c>
      <c r="AA128" s="15">
        <v>199</v>
      </c>
      <c r="AB128" s="15">
        <v>191</v>
      </c>
      <c r="AC128" s="15">
        <v>147</v>
      </c>
      <c r="AD128" s="14">
        <v>17.46724890829694</v>
      </c>
      <c r="AE128" s="14">
        <v>13.100436681222707</v>
      </c>
      <c r="AF128" s="14">
        <v>8.583690987124463</v>
      </c>
      <c r="AG128" s="14">
        <v>4.273504273504274</v>
      </c>
      <c r="AH128" s="14">
        <v>8.547008547008549</v>
      </c>
      <c r="AI128" s="14">
        <v>0</v>
      </c>
      <c r="AJ128" s="14">
        <v>0</v>
      </c>
      <c r="AK128" s="14">
        <v>0</v>
      </c>
      <c r="AL128" s="14">
        <v>0</v>
      </c>
      <c r="AM128" s="14">
        <v>5.235602094240838</v>
      </c>
      <c r="AN128" s="14">
        <v>0</v>
      </c>
      <c r="AO128" s="14"/>
    </row>
    <row r="129" spans="1:41" ht="15">
      <c r="A129" s="5">
        <v>3502</v>
      </c>
      <c r="B129" s="6" t="s">
        <v>59</v>
      </c>
      <c r="C129" s="2" t="s">
        <v>95</v>
      </c>
      <c r="D129" s="6" t="s">
        <v>96</v>
      </c>
      <c r="E129" s="3" t="s">
        <v>365</v>
      </c>
      <c r="F129" s="2">
        <v>3511003</v>
      </c>
      <c r="G129" s="2" t="s">
        <v>366</v>
      </c>
      <c r="H129" s="15">
        <v>52</v>
      </c>
      <c r="I129" s="15">
        <v>54</v>
      </c>
      <c r="J129" s="15">
        <v>36</v>
      </c>
      <c r="K129" s="15">
        <v>60</v>
      </c>
      <c r="L129" s="15">
        <v>38</v>
      </c>
      <c r="M129" s="15">
        <v>36</v>
      </c>
      <c r="N129" s="15">
        <v>51</v>
      </c>
      <c r="O129" s="15">
        <v>48</v>
      </c>
      <c r="P129" s="15">
        <v>62</v>
      </c>
      <c r="Q129" s="15">
        <v>54</v>
      </c>
      <c r="R129" s="15">
        <v>61</v>
      </c>
      <c r="S129" s="15">
        <v>1200</v>
      </c>
      <c r="T129" s="15">
        <v>1205</v>
      </c>
      <c r="U129" s="15">
        <v>1205</v>
      </c>
      <c r="V129" s="15">
        <v>1210</v>
      </c>
      <c r="W129" s="15">
        <v>1210</v>
      </c>
      <c r="X129" s="15">
        <v>1216</v>
      </c>
      <c r="Y129" s="15">
        <v>1220</v>
      </c>
      <c r="Z129" s="15">
        <v>1136</v>
      </c>
      <c r="AA129" s="15">
        <v>1151</v>
      </c>
      <c r="AB129" s="15">
        <v>1113</v>
      </c>
      <c r="AC129" s="15">
        <v>1255</v>
      </c>
      <c r="AD129" s="14">
        <v>43.333333333333336</v>
      </c>
      <c r="AE129" s="14">
        <v>44.81327800829875</v>
      </c>
      <c r="AF129" s="14">
        <v>29.87551867219917</v>
      </c>
      <c r="AG129" s="14">
        <v>49.586776859504134</v>
      </c>
      <c r="AH129" s="14">
        <v>31.404958677685954</v>
      </c>
      <c r="AI129" s="14">
        <v>29.605263157894736</v>
      </c>
      <c r="AJ129" s="14">
        <v>41.80327868852459</v>
      </c>
      <c r="AK129" s="14">
        <v>42.25352112676056</v>
      </c>
      <c r="AL129" s="14">
        <v>53.86620330147698</v>
      </c>
      <c r="AM129" s="14">
        <v>48.517520215633425</v>
      </c>
      <c r="AN129" s="14">
        <v>48.60557768924303</v>
      </c>
      <c r="AO129" s="14"/>
    </row>
    <row r="130" spans="1:41" ht="15">
      <c r="A130" s="4">
        <v>3515</v>
      </c>
      <c r="B130" s="4" t="s">
        <v>11</v>
      </c>
      <c r="C130" s="2" t="s">
        <v>153</v>
      </c>
      <c r="D130" s="4" t="s">
        <v>154</v>
      </c>
      <c r="E130" s="3" t="s">
        <v>367</v>
      </c>
      <c r="F130" s="2">
        <v>3511102</v>
      </c>
      <c r="G130" s="2" t="s">
        <v>368</v>
      </c>
      <c r="H130" s="15">
        <v>287</v>
      </c>
      <c r="I130" s="15">
        <v>138</v>
      </c>
      <c r="J130" s="15">
        <v>99</v>
      </c>
      <c r="K130" s="15">
        <v>131</v>
      </c>
      <c r="L130" s="15">
        <v>120</v>
      </c>
      <c r="M130" s="15">
        <v>71</v>
      </c>
      <c r="N130" s="15">
        <v>62</v>
      </c>
      <c r="O130" s="15">
        <v>52</v>
      </c>
      <c r="P130" s="15">
        <v>66</v>
      </c>
      <c r="Q130" s="15">
        <v>38</v>
      </c>
      <c r="R130" s="15">
        <v>43</v>
      </c>
      <c r="S130" s="15">
        <v>7439</v>
      </c>
      <c r="T130" s="15">
        <v>7563</v>
      </c>
      <c r="U130" s="15">
        <v>7662</v>
      </c>
      <c r="V130" s="15">
        <v>7764</v>
      </c>
      <c r="W130" s="15">
        <v>7869</v>
      </c>
      <c r="X130" s="15">
        <v>8103</v>
      </c>
      <c r="Y130" s="15">
        <v>8221</v>
      </c>
      <c r="Z130" s="15">
        <v>7576</v>
      </c>
      <c r="AA130" s="15">
        <v>7003</v>
      </c>
      <c r="AB130" s="15">
        <v>6763</v>
      </c>
      <c r="AC130" s="15">
        <v>6353</v>
      </c>
      <c r="AD130" s="14">
        <v>38.58045436214545</v>
      </c>
      <c r="AE130" s="14">
        <v>18.24672748909163</v>
      </c>
      <c r="AF130" s="14">
        <v>12.920908379013312</v>
      </c>
      <c r="AG130" s="14">
        <v>16.872746007212776</v>
      </c>
      <c r="AH130" s="14">
        <v>15.249714067861229</v>
      </c>
      <c r="AI130" s="14">
        <v>8.762186844378625</v>
      </c>
      <c r="AJ130" s="14">
        <v>7.5416615983457005</v>
      </c>
      <c r="AK130" s="14">
        <v>6.863780359028511</v>
      </c>
      <c r="AL130" s="14">
        <v>9.42453234328145</v>
      </c>
      <c r="AM130" s="14">
        <v>5.618808221203608</v>
      </c>
      <c r="AN130" s="14">
        <v>6.76845584763104</v>
      </c>
      <c r="AO130" s="14"/>
    </row>
    <row r="131" spans="1:41" ht="15">
      <c r="A131" s="4">
        <v>3515</v>
      </c>
      <c r="B131" s="4" t="s">
        <v>11</v>
      </c>
      <c r="C131" s="2" t="s">
        <v>153</v>
      </c>
      <c r="D131" s="4" t="s">
        <v>154</v>
      </c>
      <c r="E131" s="3" t="s">
        <v>369</v>
      </c>
      <c r="F131" s="2">
        <v>3511201</v>
      </c>
      <c r="G131" s="2" t="s">
        <v>370</v>
      </c>
      <c r="H131" s="15">
        <v>11</v>
      </c>
      <c r="I131" s="15">
        <v>15</v>
      </c>
      <c r="J131" s="15">
        <v>7</v>
      </c>
      <c r="K131" s="15">
        <v>11</v>
      </c>
      <c r="L131" s="15">
        <v>7</v>
      </c>
      <c r="M131" s="15">
        <v>12</v>
      </c>
      <c r="N131" s="15">
        <v>6</v>
      </c>
      <c r="O131" s="15">
        <v>2</v>
      </c>
      <c r="P131" s="15">
        <v>2</v>
      </c>
      <c r="Q131" s="15">
        <v>1</v>
      </c>
      <c r="R131" s="15">
        <v>1</v>
      </c>
      <c r="S131" s="15">
        <v>520</v>
      </c>
      <c r="T131" s="15">
        <v>525</v>
      </c>
      <c r="U131" s="15">
        <v>525</v>
      </c>
      <c r="V131" s="15">
        <v>526</v>
      </c>
      <c r="W131" s="15">
        <v>530</v>
      </c>
      <c r="X131" s="15">
        <v>535</v>
      </c>
      <c r="Y131" s="15">
        <v>536</v>
      </c>
      <c r="Z131" s="15">
        <v>479</v>
      </c>
      <c r="AA131" s="15">
        <v>485</v>
      </c>
      <c r="AB131" s="15">
        <v>466</v>
      </c>
      <c r="AC131" s="15">
        <v>445</v>
      </c>
      <c r="AD131" s="14">
        <v>21.153846153846153</v>
      </c>
      <c r="AE131" s="14">
        <v>28.57142857142857</v>
      </c>
      <c r="AF131" s="14">
        <v>13.333333333333334</v>
      </c>
      <c r="AG131" s="14">
        <v>20.91254752851711</v>
      </c>
      <c r="AH131" s="14">
        <v>13.20754716981132</v>
      </c>
      <c r="AI131" s="14">
        <v>22.429906542056074</v>
      </c>
      <c r="AJ131" s="14">
        <v>11.194029850746269</v>
      </c>
      <c r="AK131" s="14">
        <v>4.17536534446764</v>
      </c>
      <c r="AL131" s="14">
        <v>4.123711340206186</v>
      </c>
      <c r="AM131" s="14">
        <v>2.1459227467811157</v>
      </c>
      <c r="AN131" s="14">
        <v>2.247191011235955</v>
      </c>
      <c r="AO131" s="14"/>
    </row>
    <row r="132" spans="1:41" ht="15">
      <c r="A132" s="4">
        <v>3515</v>
      </c>
      <c r="B132" s="4" t="s">
        <v>11</v>
      </c>
      <c r="C132" s="2" t="s">
        <v>182</v>
      </c>
      <c r="D132" s="4" t="s">
        <v>183</v>
      </c>
      <c r="E132" s="3" t="s">
        <v>371</v>
      </c>
      <c r="F132" s="2">
        <v>3511300</v>
      </c>
      <c r="G132" s="2" t="s">
        <v>372</v>
      </c>
      <c r="H132" s="15">
        <v>0</v>
      </c>
      <c r="I132" s="15">
        <v>3</v>
      </c>
      <c r="J132" s="15">
        <v>1</v>
      </c>
      <c r="K132" s="15">
        <v>0</v>
      </c>
      <c r="L132" s="15">
        <v>0</v>
      </c>
      <c r="M132" s="15">
        <v>1</v>
      </c>
      <c r="N132" s="15">
        <v>0</v>
      </c>
      <c r="O132" s="15">
        <v>0</v>
      </c>
      <c r="P132" s="15">
        <v>1</v>
      </c>
      <c r="Q132" s="15">
        <v>2</v>
      </c>
      <c r="R132" s="15">
        <v>0</v>
      </c>
      <c r="S132" s="15">
        <v>449</v>
      </c>
      <c r="T132" s="15">
        <v>456</v>
      </c>
      <c r="U132" s="15">
        <v>464</v>
      </c>
      <c r="V132" s="15">
        <v>470</v>
      </c>
      <c r="W132" s="15">
        <v>476</v>
      </c>
      <c r="X132" s="15">
        <v>492</v>
      </c>
      <c r="Y132" s="15">
        <v>498</v>
      </c>
      <c r="Z132" s="15">
        <v>481</v>
      </c>
      <c r="AA132" s="15">
        <v>497</v>
      </c>
      <c r="AB132" s="15">
        <v>486</v>
      </c>
      <c r="AC132" s="15">
        <v>433</v>
      </c>
      <c r="AD132" s="14">
        <v>0</v>
      </c>
      <c r="AE132" s="14">
        <v>6.578947368421052</v>
      </c>
      <c r="AF132" s="14">
        <v>2.155172413793103</v>
      </c>
      <c r="AG132" s="14">
        <v>0</v>
      </c>
      <c r="AH132" s="14">
        <v>0</v>
      </c>
      <c r="AI132" s="14">
        <v>2.032520325203252</v>
      </c>
      <c r="AJ132" s="14">
        <v>0</v>
      </c>
      <c r="AK132" s="14">
        <v>0</v>
      </c>
      <c r="AL132" s="14">
        <v>2.012072434607646</v>
      </c>
      <c r="AM132" s="14">
        <v>4.11522633744856</v>
      </c>
      <c r="AN132" s="14">
        <v>0</v>
      </c>
      <c r="AO132" s="14"/>
    </row>
    <row r="133" spans="1:41" ht="15">
      <c r="A133" s="1">
        <v>3506</v>
      </c>
      <c r="B133" s="1" t="s">
        <v>27</v>
      </c>
      <c r="C133" s="2" t="s">
        <v>28</v>
      </c>
      <c r="D133" s="1" t="s">
        <v>29</v>
      </c>
      <c r="E133" s="3" t="s">
        <v>373</v>
      </c>
      <c r="F133" s="2">
        <v>3511409</v>
      </c>
      <c r="G133" s="2" t="s">
        <v>374</v>
      </c>
      <c r="H133" s="15">
        <v>30</v>
      </c>
      <c r="I133" s="15">
        <v>46</v>
      </c>
      <c r="J133" s="15">
        <v>18</v>
      </c>
      <c r="K133" s="15">
        <v>42</v>
      </c>
      <c r="L133" s="15">
        <v>49</v>
      </c>
      <c r="M133" s="15">
        <v>18</v>
      </c>
      <c r="N133" s="15">
        <v>17</v>
      </c>
      <c r="O133" s="15">
        <v>9</v>
      </c>
      <c r="P133" s="15">
        <v>4</v>
      </c>
      <c r="Q133" s="15">
        <v>7</v>
      </c>
      <c r="R133" s="15">
        <v>4</v>
      </c>
      <c r="S133" s="15">
        <v>1278</v>
      </c>
      <c r="T133" s="15">
        <v>1303</v>
      </c>
      <c r="U133" s="15">
        <v>1318</v>
      </c>
      <c r="V133" s="15">
        <v>1338</v>
      </c>
      <c r="W133" s="15">
        <v>1356</v>
      </c>
      <c r="X133" s="15">
        <v>1400</v>
      </c>
      <c r="Y133" s="15">
        <v>1420</v>
      </c>
      <c r="Z133" s="15">
        <v>1324</v>
      </c>
      <c r="AA133" s="15">
        <v>1286</v>
      </c>
      <c r="AB133" s="15">
        <v>1254</v>
      </c>
      <c r="AC133" s="15">
        <v>1215</v>
      </c>
      <c r="AD133" s="14">
        <v>23.474178403755868</v>
      </c>
      <c r="AE133" s="14">
        <v>35.303146584804296</v>
      </c>
      <c r="AF133" s="14">
        <v>13.657056145675266</v>
      </c>
      <c r="AG133" s="14">
        <v>31.390134529147982</v>
      </c>
      <c r="AH133" s="14">
        <v>36.13569321533924</v>
      </c>
      <c r="AI133" s="14">
        <v>12.857142857142858</v>
      </c>
      <c r="AJ133" s="14">
        <v>11.971830985915492</v>
      </c>
      <c r="AK133" s="14">
        <v>6.7975830815709966</v>
      </c>
      <c r="AL133" s="14">
        <v>3.1104199066874028</v>
      </c>
      <c r="AM133" s="14">
        <v>5.582137161084529</v>
      </c>
      <c r="AN133" s="14">
        <v>3.292181069958848</v>
      </c>
      <c r="AO133" s="14"/>
    </row>
    <row r="134" spans="1:41" ht="15">
      <c r="A134" s="1">
        <v>3516</v>
      </c>
      <c r="B134" s="1" t="s">
        <v>39</v>
      </c>
      <c r="C134" s="2" t="s">
        <v>40</v>
      </c>
      <c r="D134" s="1" t="s">
        <v>41</v>
      </c>
      <c r="E134" s="3" t="s">
        <v>375</v>
      </c>
      <c r="F134" s="2">
        <v>3511508</v>
      </c>
      <c r="G134" s="2" t="s">
        <v>376</v>
      </c>
      <c r="H134" s="15">
        <v>17</v>
      </c>
      <c r="I134" s="15">
        <v>39</v>
      </c>
      <c r="J134" s="15">
        <v>35</v>
      </c>
      <c r="K134" s="15">
        <v>30</v>
      </c>
      <c r="L134" s="15">
        <v>20</v>
      </c>
      <c r="M134" s="15">
        <v>26</v>
      </c>
      <c r="N134" s="15">
        <v>23</v>
      </c>
      <c r="O134" s="15">
        <v>22</v>
      </c>
      <c r="P134" s="15">
        <v>15</v>
      </c>
      <c r="Q134" s="15">
        <v>9</v>
      </c>
      <c r="R134" s="15">
        <v>15</v>
      </c>
      <c r="S134" s="15">
        <v>2412</v>
      </c>
      <c r="T134" s="15">
        <v>2507</v>
      </c>
      <c r="U134" s="15">
        <v>2575</v>
      </c>
      <c r="V134" s="15">
        <v>2651</v>
      </c>
      <c r="W134" s="15">
        <v>2726</v>
      </c>
      <c r="X134" s="15">
        <v>2897</v>
      </c>
      <c r="Y134" s="15">
        <v>2984</v>
      </c>
      <c r="Z134" s="15">
        <v>2838</v>
      </c>
      <c r="AA134" s="15">
        <v>2723</v>
      </c>
      <c r="AB134" s="15">
        <v>2674</v>
      </c>
      <c r="AC134" s="15">
        <v>2475</v>
      </c>
      <c r="AD134" s="14">
        <v>7.048092868988391</v>
      </c>
      <c r="AE134" s="14">
        <v>15.556441962504985</v>
      </c>
      <c r="AF134" s="14">
        <v>13.592233009708737</v>
      </c>
      <c r="AG134" s="14">
        <v>11.316484345529988</v>
      </c>
      <c r="AH134" s="14">
        <v>7.336757153338224</v>
      </c>
      <c r="AI134" s="14">
        <v>8.974801518812566</v>
      </c>
      <c r="AJ134" s="14">
        <v>7.7077747989276135</v>
      </c>
      <c r="AK134" s="14">
        <v>7.751937984496124</v>
      </c>
      <c r="AL134" s="14">
        <v>5.508630187293426</v>
      </c>
      <c r="AM134" s="14">
        <v>3.3657442034405385</v>
      </c>
      <c r="AN134" s="14">
        <v>6.0606060606060606</v>
      </c>
      <c r="AO134" s="14"/>
    </row>
    <row r="135" spans="1:41" ht="15">
      <c r="A135" s="1">
        <v>3516</v>
      </c>
      <c r="B135" s="1" t="s">
        <v>39</v>
      </c>
      <c r="C135" s="2" t="s">
        <v>40</v>
      </c>
      <c r="D135" s="1" t="s">
        <v>41</v>
      </c>
      <c r="E135" s="3" t="s">
        <v>377</v>
      </c>
      <c r="F135" s="2">
        <v>3511607</v>
      </c>
      <c r="G135" s="2" t="s">
        <v>378</v>
      </c>
      <c r="H135" s="15">
        <v>59</v>
      </c>
      <c r="I135" s="15">
        <v>59</v>
      </c>
      <c r="J135" s="15">
        <v>57</v>
      </c>
      <c r="K135" s="15">
        <v>31</v>
      </c>
      <c r="L135" s="15">
        <v>24</v>
      </c>
      <c r="M135" s="15">
        <v>66</v>
      </c>
      <c r="N135" s="15">
        <v>30</v>
      </c>
      <c r="O135" s="15">
        <v>13</v>
      </c>
      <c r="P135" s="15">
        <v>29</v>
      </c>
      <c r="Q135" s="15">
        <v>14</v>
      </c>
      <c r="R135" s="15">
        <v>15</v>
      </c>
      <c r="S135" s="15">
        <v>1120</v>
      </c>
      <c r="T135" s="15">
        <v>1135</v>
      </c>
      <c r="U135" s="15">
        <v>1152</v>
      </c>
      <c r="V135" s="15">
        <v>1167</v>
      </c>
      <c r="W135" s="15">
        <v>1182</v>
      </c>
      <c r="X135" s="15">
        <v>1215</v>
      </c>
      <c r="Y135" s="15">
        <v>1231</v>
      </c>
      <c r="Z135" s="15">
        <v>1155</v>
      </c>
      <c r="AA135" s="15">
        <v>1153</v>
      </c>
      <c r="AB135" s="15">
        <v>1125</v>
      </c>
      <c r="AC135" s="15">
        <v>1076</v>
      </c>
      <c r="AD135" s="14">
        <v>52.67857142857143</v>
      </c>
      <c r="AE135" s="14">
        <v>51.98237885462555</v>
      </c>
      <c r="AF135" s="14">
        <v>49.479166666666664</v>
      </c>
      <c r="AG135" s="14">
        <v>26.563838903170524</v>
      </c>
      <c r="AH135" s="14">
        <v>20.30456852791878</v>
      </c>
      <c r="AI135" s="14">
        <v>54.32098765432099</v>
      </c>
      <c r="AJ135" s="14">
        <v>24.37043054427295</v>
      </c>
      <c r="AK135" s="14">
        <v>11.255411255411257</v>
      </c>
      <c r="AL135" s="14">
        <v>25.15177797051171</v>
      </c>
      <c r="AM135" s="14">
        <v>12.444444444444443</v>
      </c>
      <c r="AN135" s="14">
        <v>13.940520446096654</v>
      </c>
      <c r="AO135" s="14"/>
    </row>
    <row r="136" spans="1:41" ht="15">
      <c r="A136" s="1">
        <v>3510</v>
      </c>
      <c r="B136" s="4" t="s">
        <v>32</v>
      </c>
      <c r="C136" s="2" t="s">
        <v>33</v>
      </c>
      <c r="D136" s="4" t="s">
        <v>32</v>
      </c>
      <c r="E136" s="3" t="s">
        <v>379</v>
      </c>
      <c r="F136" s="2">
        <v>3511706</v>
      </c>
      <c r="G136" s="2" t="s">
        <v>380</v>
      </c>
      <c r="H136" s="15">
        <v>25</v>
      </c>
      <c r="I136" s="15">
        <v>30</v>
      </c>
      <c r="J136" s="15">
        <v>27</v>
      </c>
      <c r="K136" s="15">
        <v>28</v>
      </c>
      <c r="L136" s="15">
        <v>29</v>
      </c>
      <c r="M136" s="15">
        <v>27</v>
      </c>
      <c r="N136" s="15">
        <v>17</v>
      </c>
      <c r="O136" s="15">
        <v>18</v>
      </c>
      <c r="P136" s="15">
        <v>26</v>
      </c>
      <c r="Q136" s="15">
        <v>6</v>
      </c>
      <c r="R136" s="15">
        <v>6</v>
      </c>
      <c r="S136" s="15">
        <v>1142</v>
      </c>
      <c r="T136" s="15">
        <v>1163</v>
      </c>
      <c r="U136" s="15">
        <v>1184</v>
      </c>
      <c r="V136" s="15">
        <v>1203</v>
      </c>
      <c r="W136" s="15">
        <v>1224</v>
      </c>
      <c r="X136" s="15">
        <v>1268</v>
      </c>
      <c r="Y136" s="15">
        <v>1290</v>
      </c>
      <c r="Z136" s="15">
        <v>1204</v>
      </c>
      <c r="AA136" s="15">
        <v>1187</v>
      </c>
      <c r="AB136" s="15">
        <v>1165</v>
      </c>
      <c r="AC136" s="15">
        <v>1025</v>
      </c>
      <c r="AD136" s="14">
        <v>21.891418563922944</v>
      </c>
      <c r="AE136" s="14">
        <v>25.795356835769564</v>
      </c>
      <c r="AF136" s="14">
        <v>22.804054054054053</v>
      </c>
      <c r="AG136" s="14">
        <v>23.275145469659186</v>
      </c>
      <c r="AH136" s="14">
        <v>23.692810457516337</v>
      </c>
      <c r="AI136" s="14">
        <v>21.293375394321767</v>
      </c>
      <c r="AJ136" s="14">
        <v>13.178294573643411</v>
      </c>
      <c r="AK136" s="14">
        <v>14.950166112956811</v>
      </c>
      <c r="AL136" s="14">
        <v>21.90395956192081</v>
      </c>
      <c r="AM136" s="14">
        <v>5.150214592274678</v>
      </c>
      <c r="AN136" s="14">
        <v>5.853658536585366</v>
      </c>
      <c r="AO136" s="14"/>
    </row>
    <row r="137" spans="1:41" ht="15">
      <c r="A137" s="5">
        <v>3502</v>
      </c>
      <c r="B137" s="6" t="s">
        <v>59</v>
      </c>
      <c r="C137" s="2" t="s">
        <v>60</v>
      </c>
      <c r="D137" s="6" t="s">
        <v>61</v>
      </c>
      <c r="E137" s="3" t="s">
        <v>381</v>
      </c>
      <c r="F137" s="2">
        <v>3511904</v>
      </c>
      <c r="G137" s="2" t="s">
        <v>382</v>
      </c>
      <c r="H137" s="15">
        <v>24</v>
      </c>
      <c r="I137" s="15">
        <v>27</v>
      </c>
      <c r="J137" s="15">
        <v>18</v>
      </c>
      <c r="K137" s="15">
        <v>25</v>
      </c>
      <c r="L137" s="15">
        <v>12</v>
      </c>
      <c r="M137" s="15">
        <v>9</v>
      </c>
      <c r="N137" s="15">
        <v>5</v>
      </c>
      <c r="O137" s="15">
        <v>1</v>
      </c>
      <c r="P137" s="15">
        <v>4</v>
      </c>
      <c r="Q137" s="15">
        <v>7</v>
      </c>
      <c r="R137" s="15">
        <v>3</v>
      </c>
      <c r="S137" s="15">
        <v>439</v>
      </c>
      <c r="T137" s="15">
        <v>444</v>
      </c>
      <c r="U137" s="15">
        <v>449</v>
      </c>
      <c r="V137" s="15">
        <v>453</v>
      </c>
      <c r="W137" s="15">
        <v>456</v>
      </c>
      <c r="X137" s="15">
        <v>466</v>
      </c>
      <c r="Y137" s="15">
        <v>471</v>
      </c>
      <c r="Z137" s="15">
        <v>446</v>
      </c>
      <c r="AA137" s="15">
        <v>477</v>
      </c>
      <c r="AB137" s="15">
        <v>471</v>
      </c>
      <c r="AC137" s="15">
        <v>555</v>
      </c>
      <c r="AD137" s="14">
        <v>54.66970387243736</v>
      </c>
      <c r="AE137" s="14">
        <v>60.810810810810814</v>
      </c>
      <c r="AF137" s="14">
        <v>40.0890868596882</v>
      </c>
      <c r="AG137" s="14">
        <v>55.18763796909492</v>
      </c>
      <c r="AH137" s="14">
        <v>26.31578947368421</v>
      </c>
      <c r="AI137" s="14">
        <v>19.313304721030043</v>
      </c>
      <c r="AJ137" s="14">
        <v>10.615711252653927</v>
      </c>
      <c r="AK137" s="14">
        <v>2.242152466367713</v>
      </c>
      <c r="AL137" s="14">
        <v>8.385744234800839</v>
      </c>
      <c r="AM137" s="14">
        <v>14.8619957537155</v>
      </c>
      <c r="AN137" s="14">
        <v>5.405405405405405</v>
      </c>
      <c r="AO137" s="14"/>
    </row>
    <row r="138" spans="1:41" ht="15">
      <c r="A138" s="1">
        <v>3505</v>
      </c>
      <c r="B138" s="1" t="s">
        <v>49</v>
      </c>
      <c r="C138" s="2" t="s">
        <v>50</v>
      </c>
      <c r="D138" s="1" t="s">
        <v>51</v>
      </c>
      <c r="E138" s="3" t="s">
        <v>383</v>
      </c>
      <c r="F138" s="2">
        <v>3512001</v>
      </c>
      <c r="G138" s="2" t="s">
        <v>384</v>
      </c>
      <c r="H138" s="15">
        <v>22</v>
      </c>
      <c r="I138" s="15">
        <v>82</v>
      </c>
      <c r="J138" s="15">
        <v>34</v>
      </c>
      <c r="K138" s="15">
        <v>28</v>
      </c>
      <c r="L138" s="15">
        <v>27</v>
      </c>
      <c r="M138" s="15">
        <v>32</v>
      </c>
      <c r="N138" s="15">
        <v>24</v>
      </c>
      <c r="O138" s="15">
        <v>24</v>
      </c>
      <c r="P138" s="15">
        <v>14</v>
      </c>
      <c r="Q138" s="15">
        <v>6</v>
      </c>
      <c r="R138" s="15">
        <v>11</v>
      </c>
      <c r="S138" s="15">
        <v>1346</v>
      </c>
      <c r="T138" s="15">
        <v>1351</v>
      </c>
      <c r="U138" s="15">
        <v>1359</v>
      </c>
      <c r="V138" s="15">
        <v>1366</v>
      </c>
      <c r="W138" s="15">
        <v>1371</v>
      </c>
      <c r="X138" s="15">
        <v>1384</v>
      </c>
      <c r="Y138" s="15">
        <v>1392</v>
      </c>
      <c r="Z138" s="15">
        <v>1277</v>
      </c>
      <c r="AA138" s="15">
        <v>1257</v>
      </c>
      <c r="AB138" s="15">
        <v>1218</v>
      </c>
      <c r="AC138" s="15">
        <v>1046</v>
      </c>
      <c r="AD138" s="14">
        <v>16.34472511144131</v>
      </c>
      <c r="AE138" s="14">
        <v>60.69578090303479</v>
      </c>
      <c r="AF138" s="14">
        <v>25.018395879323034</v>
      </c>
      <c r="AG138" s="14">
        <v>20.497803806734993</v>
      </c>
      <c r="AH138" s="14">
        <v>19.693654266958426</v>
      </c>
      <c r="AI138" s="14">
        <v>23.12138728323699</v>
      </c>
      <c r="AJ138" s="14">
        <v>17.241379310344826</v>
      </c>
      <c r="AK138" s="14">
        <v>18.794048551292093</v>
      </c>
      <c r="AL138" s="14">
        <v>11.137629276054097</v>
      </c>
      <c r="AM138" s="14">
        <v>4.926108374384237</v>
      </c>
      <c r="AN138" s="14">
        <v>10.516252390057362</v>
      </c>
      <c r="AO138" s="14"/>
    </row>
    <row r="139" spans="1:41" ht="15">
      <c r="A139" s="1">
        <v>3505</v>
      </c>
      <c r="B139" s="1" t="s">
        <v>49</v>
      </c>
      <c r="C139" s="2" t="s">
        <v>50</v>
      </c>
      <c r="D139" s="1" t="s">
        <v>51</v>
      </c>
      <c r="E139" s="3" t="s">
        <v>385</v>
      </c>
      <c r="F139" s="2">
        <v>3512100</v>
      </c>
      <c r="G139" s="2" t="s">
        <v>386</v>
      </c>
      <c r="H139" s="15">
        <v>4</v>
      </c>
      <c r="I139" s="15">
        <v>6</v>
      </c>
      <c r="J139" s="15">
        <v>5</v>
      </c>
      <c r="K139" s="15">
        <v>9</v>
      </c>
      <c r="L139" s="15">
        <v>5</v>
      </c>
      <c r="M139" s="15">
        <v>11</v>
      </c>
      <c r="N139" s="15">
        <v>11</v>
      </c>
      <c r="O139" s="15">
        <v>10</v>
      </c>
      <c r="P139" s="15">
        <v>14</v>
      </c>
      <c r="Q139" s="15">
        <v>4</v>
      </c>
      <c r="R139" s="15">
        <v>8</v>
      </c>
      <c r="S139" s="15">
        <v>520</v>
      </c>
      <c r="T139" s="15">
        <v>527</v>
      </c>
      <c r="U139" s="15">
        <v>532</v>
      </c>
      <c r="V139" s="15">
        <v>538</v>
      </c>
      <c r="W139" s="15">
        <v>544</v>
      </c>
      <c r="X139" s="15">
        <v>557</v>
      </c>
      <c r="Y139" s="15">
        <v>564</v>
      </c>
      <c r="Z139" s="15">
        <v>533</v>
      </c>
      <c r="AA139" s="15">
        <v>498</v>
      </c>
      <c r="AB139" s="15">
        <v>488</v>
      </c>
      <c r="AC139" s="15">
        <v>381</v>
      </c>
      <c r="AD139" s="14">
        <v>7.6923076923076925</v>
      </c>
      <c r="AE139" s="14">
        <v>11.385199240986717</v>
      </c>
      <c r="AF139" s="14">
        <v>9.398496240601503</v>
      </c>
      <c r="AG139" s="14">
        <v>16.728624535315983</v>
      </c>
      <c r="AH139" s="14">
        <v>9.191176470588236</v>
      </c>
      <c r="AI139" s="14">
        <v>19.748653500897664</v>
      </c>
      <c r="AJ139" s="14">
        <v>19.50354609929078</v>
      </c>
      <c r="AK139" s="14">
        <v>18.761726078799253</v>
      </c>
      <c r="AL139" s="14">
        <v>28.112449799196785</v>
      </c>
      <c r="AM139" s="14">
        <v>8.196721311475411</v>
      </c>
      <c r="AN139" s="14">
        <v>20.99737532808399</v>
      </c>
      <c r="AO139" s="14"/>
    </row>
    <row r="140" spans="1:41" ht="15">
      <c r="A140" s="1">
        <v>3510</v>
      </c>
      <c r="B140" s="1" t="s">
        <v>32</v>
      </c>
      <c r="C140" s="2" t="s">
        <v>139</v>
      </c>
      <c r="D140" s="1" t="s">
        <v>140</v>
      </c>
      <c r="E140" s="3" t="s">
        <v>387</v>
      </c>
      <c r="F140" s="2">
        <v>3512209</v>
      </c>
      <c r="G140" s="2" t="s">
        <v>388</v>
      </c>
      <c r="H140" s="15">
        <v>65</v>
      </c>
      <c r="I140" s="15">
        <v>50</v>
      </c>
      <c r="J140" s="15">
        <v>118</v>
      </c>
      <c r="K140" s="15">
        <v>82</v>
      </c>
      <c r="L140" s="15">
        <v>56</v>
      </c>
      <c r="M140" s="15">
        <v>54</v>
      </c>
      <c r="N140" s="15">
        <v>55</v>
      </c>
      <c r="O140" s="15">
        <v>54</v>
      </c>
      <c r="P140" s="15">
        <v>69</v>
      </c>
      <c r="Q140" s="15">
        <v>36</v>
      </c>
      <c r="R140" s="15">
        <v>60</v>
      </c>
      <c r="S140" s="15">
        <v>2300</v>
      </c>
      <c r="T140" s="15">
        <v>2338</v>
      </c>
      <c r="U140" s="15">
        <v>2373</v>
      </c>
      <c r="V140" s="15">
        <v>2407</v>
      </c>
      <c r="W140" s="15">
        <v>2440</v>
      </c>
      <c r="X140" s="15">
        <v>2516</v>
      </c>
      <c r="Y140" s="15">
        <v>2555</v>
      </c>
      <c r="Z140" s="15">
        <v>2334</v>
      </c>
      <c r="AA140" s="15">
        <v>2152</v>
      </c>
      <c r="AB140" s="15">
        <v>2092</v>
      </c>
      <c r="AC140" s="15">
        <v>1783</v>
      </c>
      <c r="AD140" s="14">
        <v>28.26086956521739</v>
      </c>
      <c r="AE140" s="14">
        <v>21.3857998289136</v>
      </c>
      <c r="AF140" s="14">
        <v>49.72608512431521</v>
      </c>
      <c r="AG140" s="14">
        <v>34.067303697548816</v>
      </c>
      <c r="AH140" s="14">
        <v>22.950819672131146</v>
      </c>
      <c r="AI140" s="14">
        <v>21.462639109697932</v>
      </c>
      <c r="AJ140" s="14">
        <v>21.52641878669276</v>
      </c>
      <c r="AK140" s="14">
        <v>23.13624678663239</v>
      </c>
      <c r="AL140" s="14">
        <v>32.0631970260223</v>
      </c>
      <c r="AM140" s="14">
        <v>17.208413001912046</v>
      </c>
      <c r="AN140" s="14">
        <v>33.65114974761638</v>
      </c>
      <c r="AO140" s="14"/>
    </row>
    <row r="141" spans="1:41" ht="15">
      <c r="A141" s="1">
        <v>3506</v>
      </c>
      <c r="B141" s="1" t="s">
        <v>27</v>
      </c>
      <c r="C141" s="2" t="s">
        <v>101</v>
      </c>
      <c r="D141" s="1" t="s">
        <v>102</v>
      </c>
      <c r="E141" s="3" t="s">
        <v>389</v>
      </c>
      <c r="F141" s="2">
        <v>3512308</v>
      </c>
      <c r="G141" s="2" t="s">
        <v>390</v>
      </c>
      <c r="H141" s="15">
        <v>34</v>
      </c>
      <c r="I141" s="15">
        <v>27</v>
      </c>
      <c r="J141" s="15">
        <v>35</v>
      </c>
      <c r="K141" s="15">
        <v>41</v>
      </c>
      <c r="L141" s="15">
        <v>17</v>
      </c>
      <c r="M141" s="15">
        <v>35</v>
      </c>
      <c r="N141" s="15">
        <v>38</v>
      </c>
      <c r="O141" s="15">
        <v>22</v>
      </c>
      <c r="P141" s="15">
        <v>25</v>
      </c>
      <c r="Q141" s="15">
        <v>23</v>
      </c>
      <c r="R141" s="15">
        <v>16</v>
      </c>
      <c r="S141" s="15">
        <v>1219</v>
      </c>
      <c r="T141" s="15">
        <v>1248</v>
      </c>
      <c r="U141" s="15">
        <v>1272</v>
      </c>
      <c r="V141" s="15">
        <v>1295</v>
      </c>
      <c r="W141" s="15">
        <v>1319</v>
      </c>
      <c r="X141" s="15">
        <v>1373</v>
      </c>
      <c r="Y141" s="15">
        <v>1401</v>
      </c>
      <c r="Z141" s="15">
        <v>1313</v>
      </c>
      <c r="AA141" s="15">
        <v>1172</v>
      </c>
      <c r="AB141" s="15">
        <v>1137</v>
      </c>
      <c r="AC141" s="15">
        <v>1155</v>
      </c>
      <c r="AD141" s="14">
        <v>27.891714520098443</v>
      </c>
      <c r="AE141" s="14">
        <v>21.634615384615383</v>
      </c>
      <c r="AF141" s="14">
        <v>27.51572327044025</v>
      </c>
      <c r="AG141" s="14">
        <v>31.66023166023166</v>
      </c>
      <c r="AH141" s="14">
        <v>12.88855193328279</v>
      </c>
      <c r="AI141" s="14">
        <v>25.491624180626367</v>
      </c>
      <c r="AJ141" s="14">
        <v>27.123483226266952</v>
      </c>
      <c r="AK141" s="14">
        <v>16.755521706016754</v>
      </c>
      <c r="AL141" s="14">
        <v>21.33105802047782</v>
      </c>
      <c r="AM141" s="14">
        <v>20.22867194371152</v>
      </c>
      <c r="AN141" s="14">
        <v>13.852813852813853</v>
      </c>
      <c r="AO141" s="14"/>
    </row>
    <row r="142" spans="1:41" ht="15">
      <c r="A142" s="1">
        <v>3510</v>
      </c>
      <c r="B142" s="1" t="s">
        <v>32</v>
      </c>
      <c r="C142" s="2" t="s">
        <v>391</v>
      </c>
      <c r="D142" s="1" t="s">
        <v>392</v>
      </c>
      <c r="E142" s="3" t="s">
        <v>393</v>
      </c>
      <c r="F142" s="2">
        <v>3512407</v>
      </c>
      <c r="G142" s="2" t="s">
        <v>394</v>
      </c>
      <c r="H142" s="15">
        <v>3</v>
      </c>
      <c r="I142" s="15">
        <v>5</v>
      </c>
      <c r="J142" s="15">
        <v>4</v>
      </c>
      <c r="K142" s="15">
        <v>3</v>
      </c>
      <c r="L142" s="15">
        <v>3</v>
      </c>
      <c r="M142" s="15">
        <v>3</v>
      </c>
      <c r="N142" s="15">
        <v>0</v>
      </c>
      <c r="O142" s="15">
        <v>5</v>
      </c>
      <c r="P142" s="15">
        <v>5</v>
      </c>
      <c r="Q142" s="15">
        <v>2</v>
      </c>
      <c r="R142" s="15">
        <v>3</v>
      </c>
      <c r="S142" s="15">
        <v>1544</v>
      </c>
      <c r="T142" s="15">
        <v>1590</v>
      </c>
      <c r="U142" s="15">
        <v>1622</v>
      </c>
      <c r="V142" s="15">
        <v>1659</v>
      </c>
      <c r="W142" s="15">
        <v>1695</v>
      </c>
      <c r="X142" s="15">
        <v>1777</v>
      </c>
      <c r="Y142" s="15">
        <v>1819</v>
      </c>
      <c r="Z142" s="15">
        <v>1717</v>
      </c>
      <c r="AA142" s="15">
        <v>1604</v>
      </c>
      <c r="AB142" s="15">
        <v>1572</v>
      </c>
      <c r="AC142" s="15">
        <v>1379</v>
      </c>
      <c r="AD142" s="14">
        <v>1.9430051813471503</v>
      </c>
      <c r="AE142" s="14">
        <v>3.1446540880503147</v>
      </c>
      <c r="AF142" s="14">
        <v>2.466091245376079</v>
      </c>
      <c r="AG142" s="14">
        <v>1.8083182640144664</v>
      </c>
      <c r="AH142" s="14">
        <v>1.7699115044247788</v>
      </c>
      <c r="AI142" s="14">
        <v>1.6882386043894204</v>
      </c>
      <c r="AJ142" s="14">
        <v>0</v>
      </c>
      <c r="AK142" s="14">
        <v>2.9120559114735003</v>
      </c>
      <c r="AL142" s="14">
        <v>3.117206982543641</v>
      </c>
      <c r="AM142" s="14">
        <v>1.272264631043257</v>
      </c>
      <c r="AN142" s="14">
        <v>2.1754894851341553</v>
      </c>
      <c r="AO142" s="14"/>
    </row>
    <row r="143" spans="1:41" ht="15">
      <c r="A143" s="5">
        <v>3502</v>
      </c>
      <c r="B143" s="6" t="s">
        <v>59</v>
      </c>
      <c r="C143" s="2" t="s">
        <v>60</v>
      </c>
      <c r="D143" s="6" t="s">
        <v>61</v>
      </c>
      <c r="E143" s="3" t="s">
        <v>395</v>
      </c>
      <c r="F143" s="2">
        <v>3512506</v>
      </c>
      <c r="G143" s="2" t="s">
        <v>396</v>
      </c>
      <c r="H143" s="15">
        <v>4</v>
      </c>
      <c r="I143" s="15">
        <v>2</v>
      </c>
      <c r="J143" s="15">
        <v>9</v>
      </c>
      <c r="K143" s="15">
        <v>3</v>
      </c>
      <c r="L143" s="15">
        <v>2</v>
      </c>
      <c r="M143" s="15">
        <v>3</v>
      </c>
      <c r="N143" s="15">
        <v>0</v>
      </c>
      <c r="O143" s="15">
        <v>1</v>
      </c>
      <c r="P143" s="15">
        <v>0</v>
      </c>
      <c r="Q143" s="15">
        <v>4</v>
      </c>
      <c r="R143" s="15">
        <v>2</v>
      </c>
      <c r="S143" s="15">
        <v>350</v>
      </c>
      <c r="T143" s="15">
        <v>355</v>
      </c>
      <c r="U143" s="15">
        <v>356</v>
      </c>
      <c r="V143" s="15">
        <v>360</v>
      </c>
      <c r="W143" s="15">
        <v>361</v>
      </c>
      <c r="X143" s="15">
        <v>369</v>
      </c>
      <c r="Y143" s="15">
        <v>373</v>
      </c>
      <c r="Z143" s="15">
        <v>346</v>
      </c>
      <c r="AA143" s="15">
        <v>361</v>
      </c>
      <c r="AB143" s="15">
        <v>353</v>
      </c>
      <c r="AC143" s="15">
        <v>359</v>
      </c>
      <c r="AD143" s="14">
        <v>11.428571428571429</v>
      </c>
      <c r="AE143" s="14">
        <v>5.633802816901409</v>
      </c>
      <c r="AF143" s="14">
        <v>25.280898876404493</v>
      </c>
      <c r="AG143" s="14">
        <v>8.333333333333334</v>
      </c>
      <c r="AH143" s="14">
        <v>5.54016620498615</v>
      </c>
      <c r="AI143" s="14">
        <v>8.130081300813009</v>
      </c>
      <c r="AJ143" s="14">
        <v>0</v>
      </c>
      <c r="AK143" s="14">
        <v>2.890173410404624</v>
      </c>
      <c r="AL143" s="14">
        <v>0</v>
      </c>
      <c r="AM143" s="14">
        <v>11.3314447592068</v>
      </c>
      <c r="AN143" s="14">
        <v>5.571030640668524</v>
      </c>
      <c r="AO143" s="14"/>
    </row>
    <row r="144" spans="1:41" ht="15">
      <c r="A144" s="1">
        <v>3506</v>
      </c>
      <c r="B144" s="1" t="s">
        <v>27</v>
      </c>
      <c r="C144" s="2" t="s">
        <v>28</v>
      </c>
      <c r="D144" s="1" t="s">
        <v>29</v>
      </c>
      <c r="E144" s="3" t="s">
        <v>397</v>
      </c>
      <c r="F144" s="2">
        <v>3512605</v>
      </c>
      <c r="G144" s="2" t="s">
        <v>398</v>
      </c>
      <c r="H144" s="15">
        <v>3</v>
      </c>
      <c r="I144" s="15">
        <v>3</v>
      </c>
      <c r="J144" s="15">
        <v>1</v>
      </c>
      <c r="K144" s="15">
        <v>1</v>
      </c>
      <c r="L144" s="15">
        <v>5</v>
      </c>
      <c r="M144" s="15">
        <v>6</v>
      </c>
      <c r="N144" s="15">
        <v>4</v>
      </c>
      <c r="O144" s="15">
        <v>1</v>
      </c>
      <c r="P144" s="15">
        <v>2</v>
      </c>
      <c r="Q144" s="15">
        <v>0</v>
      </c>
      <c r="R144" s="15">
        <v>1</v>
      </c>
      <c r="S144" s="15">
        <v>543</v>
      </c>
      <c r="T144" s="15">
        <v>541</v>
      </c>
      <c r="U144" s="15">
        <v>538</v>
      </c>
      <c r="V144" s="15">
        <v>538</v>
      </c>
      <c r="W144" s="15">
        <v>538</v>
      </c>
      <c r="X144" s="15">
        <v>533</v>
      </c>
      <c r="Y144" s="15">
        <v>531</v>
      </c>
      <c r="Z144" s="15">
        <v>476</v>
      </c>
      <c r="AA144" s="15">
        <v>453</v>
      </c>
      <c r="AB144" s="15">
        <v>435</v>
      </c>
      <c r="AC144" s="15">
        <v>345</v>
      </c>
      <c r="AD144" s="14">
        <v>5.524861878453039</v>
      </c>
      <c r="AE144" s="14">
        <v>5.545286506469501</v>
      </c>
      <c r="AF144" s="14">
        <v>1.858736059479554</v>
      </c>
      <c r="AG144" s="14">
        <v>1.858736059479554</v>
      </c>
      <c r="AH144" s="14">
        <v>9.29368029739777</v>
      </c>
      <c r="AI144" s="14">
        <v>11.25703564727955</v>
      </c>
      <c r="AJ144" s="14">
        <v>7.532956685499058</v>
      </c>
      <c r="AK144" s="14">
        <v>2.100840336134454</v>
      </c>
      <c r="AL144" s="14">
        <v>4.415011037527594</v>
      </c>
      <c r="AM144" s="14">
        <v>0</v>
      </c>
      <c r="AN144" s="14">
        <v>2.898550724637681</v>
      </c>
      <c r="AO144" s="14"/>
    </row>
    <row r="145" spans="1:41" ht="15">
      <c r="A145" s="1">
        <v>3510</v>
      </c>
      <c r="B145" s="1" t="s">
        <v>32</v>
      </c>
      <c r="C145" s="2" t="s">
        <v>91</v>
      </c>
      <c r="D145" s="1" t="s">
        <v>92</v>
      </c>
      <c r="E145" s="3" t="s">
        <v>399</v>
      </c>
      <c r="F145" s="2">
        <v>3512704</v>
      </c>
      <c r="G145" s="2" t="s">
        <v>400</v>
      </c>
      <c r="H145" s="15">
        <v>1</v>
      </c>
      <c r="I145" s="15">
        <v>1</v>
      </c>
      <c r="J145" s="15">
        <v>1</v>
      </c>
      <c r="K145" s="15">
        <v>1</v>
      </c>
      <c r="L145" s="15">
        <v>1</v>
      </c>
      <c r="M145" s="15">
        <v>1</v>
      </c>
      <c r="N145" s="15">
        <v>1</v>
      </c>
      <c r="O145" s="15">
        <v>0</v>
      </c>
      <c r="P145" s="15">
        <v>1</v>
      </c>
      <c r="Q145" s="15">
        <v>0</v>
      </c>
      <c r="R145" s="15">
        <v>0</v>
      </c>
      <c r="S145" s="15">
        <v>326</v>
      </c>
      <c r="T145" s="15">
        <v>332</v>
      </c>
      <c r="U145" s="15">
        <v>337</v>
      </c>
      <c r="V145" s="15">
        <v>344</v>
      </c>
      <c r="W145" s="15">
        <v>348</v>
      </c>
      <c r="X145" s="15">
        <v>359</v>
      </c>
      <c r="Y145" s="15">
        <v>367</v>
      </c>
      <c r="Z145" s="15">
        <v>354</v>
      </c>
      <c r="AA145" s="15">
        <v>325</v>
      </c>
      <c r="AB145" s="15">
        <v>317</v>
      </c>
      <c r="AC145" s="15">
        <v>232</v>
      </c>
      <c r="AD145" s="14">
        <v>3.067484662576687</v>
      </c>
      <c r="AE145" s="14">
        <v>3.0120481927710845</v>
      </c>
      <c r="AF145" s="14">
        <v>2.967359050445104</v>
      </c>
      <c r="AG145" s="14">
        <v>2.9069767441860463</v>
      </c>
      <c r="AH145" s="14">
        <v>2.8735632183908044</v>
      </c>
      <c r="AI145" s="14">
        <v>2.785515320334262</v>
      </c>
      <c r="AJ145" s="14">
        <v>2.7247956403269753</v>
      </c>
      <c r="AK145" s="14">
        <v>0</v>
      </c>
      <c r="AL145" s="14">
        <v>3.076923076923077</v>
      </c>
      <c r="AM145" s="14">
        <v>0</v>
      </c>
      <c r="AN145" s="14">
        <v>0</v>
      </c>
      <c r="AO145" s="14"/>
    </row>
    <row r="146" spans="1:41" ht="15">
      <c r="A146" s="1">
        <v>3507</v>
      </c>
      <c r="B146" s="1" t="s">
        <v>23</v>
      </c>
      <c r="C146" s="2" t="s">
        <v>78</v>
      </c>
      <c r="D146" s="1" t="s">
        <v>79</v>
      </c>
      <c r="E146" s="3" t="s">
        <v>401</v>
      </c>
      <c r="F146" s="2">
        <v>3512803</v>
      </c>
      <c r="G146" s="2" t="s">
        <v>402</v>
      </c>
      <c r="H146" s="15">
        <v>81</v>
      </c>
      <c r="I146" s="15">
        <v>72</v>
      </c>
      <c r="J146" s="15">
        <v>42</v>
      </c>
      <c r="K146" s="15">
        <v>59</v>
      </c>
      <c r="L146" s="15">
        <v>45</v>
      </c>
      <c r="M146" s="15">
        <v>21</v>
      </c>
      <c r="N146" s="15">
        <v>14</v>
      </c>
      <c r="O146" s="15">
        <v>10</v>
      </c>
      <c r="P146" s="15">
        <v>12</v>
      </c>
      <c r="Q146" s="15">
        <v>19</v>
      </c>
      <c r="R146" s="15">
        <v>28</v>
      </c>
      <c r="S146" s="15">
        <v>3736</v>
      </c>
      <c r="T146" s="15">
        <v>3819</v>
      </c>
      <c r="U146" s="15">
        <v>3885</v>
      </c>
      <c r="V146" s="15">
        <v>3952</v>
      </c>
      <c r="W146" s="15">
        <v>4021</v>
      </c>
      <c r="X146" s="15">
        <v>4176</v>
      </c>
      <c r="Y146" s="15">
        <v>4256</v>
      </c>
      <c r="Z146" s="15">
        <v>3972</v>
      </c>
      <c r="AA146" s="15">
        <v>4321</v>
      </c>
      <c r="AB146" s="15">
        <v>4266</v>
      </c>
      <c r="AC146" s="15">
        <v>4278</v>
      </c>
      <c r="AD146" s="14">
        <v>21.680942184154176</v>
      </c>
      <c r="AE146" s="14">
        <v>18.853102906520032</v>
      </c>
      <c r="AF146" s="14">
        <v>10.81081081081081</v>
      </c>
      <c r="AG146" s="14">
        <v>14.929149797570851</v>
      </c>
      <c r="AH146" s="14">
        <v>11.191245958716737</v>
      </c>
      <c r="AI146" s="14">
        <v>5.028735632183908</v>
      </c>
      <c r="AJ146" s="14">
        <v>3.289473684210526</v>
      </c>
      <c r="AK146" s="14">
        <v>2.5176233635448138</v>
      </c>
      <c r="AL146" s="14">
        <v>2.77713492247165</v>
      </c>
      <c r="AM146" s="14">
        <v>4.453820909517112</v>
      </c>
      <c r="AN146" s="14">
        <v>6.545114539504441</v>
      </c>
      <c r="AO146" s="14"/>
    </row>
    <row r="147" spans="1:41" ht="15">
      <c r="A147" s="4">
        <v>3515</v>
      </c>
      <c r="B147" s="4" t="s">
        <v>11</v>
      </c>
      <c r="C147" s="2" t="s">
        <v>67</v>
      </c>
      <c r="D147" s="4" t="s">
        <v>68</v>
      </c>
      <c r="E147" s="3" t="s">
        <v>403</v>
      </c>
      <c r="F147" s="2">
        <v>3512902</v>
      </c>
      <c r="G147" s="2" t="s">
        <v>404</v>
      </c>
      <c r="H147" s="15">
        <v>5</v>
      </c>
      <c r="I147" s="15">
        <v>2</v>
      </c>
      <c r="J147" s="15">
        <v>6</v>
      </c>
      <c r="K147" s="15">
        <v>4</v>
      </c>
      <c r="L147" s="15">
        <v>5</v>
      </c>
      <c r="M147" s="15">
        <v>7</v>
      </c>
      <c r="N147" s="15">
        <v>4</v>
      </c>
      <c r="O147" s="15">
        <v>3</v>
      </c>
      <c r="P147" s="15">
        <v>1</v>
      </c>
      <c r="Q147" s="15">
        <v>3</v>
      </c>
      <c r="R147" s="15">
        <v>1</v>
      </c>
      <c r="S147" s="15">
        <v>472</v>
      </c>
      <c r="T147" s="15">
        <v>467</v>
      </c>
      <c r="U147" s="15">
        <v>467</v>
      </c>
      <c r="V147" s="15">
        <v>463</v>
      </c>
      <c r="W147" s="15">
        <v>460</v>
      </c>
      <c r="X147" s="15">
        <v>454</v>
      </c>
      <c r="Y147" s="15">
        <v>451</v>
      </c>
      <c r="Z147" s="15">
        <v>392</v>
      </c>
      <c r="AA147" s="15">
        <v>382</v>
      </c>
      <c r="AB147" s="15">
        <v>367</v>
      </c>
      <c r="AC147" s="15">
        <v>357</v>
      </c>
      <c r="AD147" s="14">
        <v>10.59322033898305</v>
      </c>
      <c r="AE147" s="14">
        <v>4.282655246252677</v>
      </c>
      <c r="AF147" s="14">
        <v>12.84796573875803</v>
      </c>
      <c r="AG147" s="14">
        <v>8.639308855291578</v>
      </c>
      <c r="AH147" s="14">
        <v>10.869565217391305</v>
      </c>
      <c r="AI147" s="14">
        <v>15.418502202643172</v>
      </c>
      <c r="AJ147" s="14">
        <v>8.869179600886918</v>
      </c>
      <c r="AK147" s="14">
        <v>7.653061224489796</v>
      </c>
      <c r="AL147" s="14">
        <v>2.617801047120419</v>
      </c>
      <c r="AM147" s="14">
        <v>8.174386920980925</v>
      </c>
      <c r="AN147" s="14">
        <v>2.8011204481792715</v>
      </c>
      <c r="AO147" s="14"/>
    </row>
    <row r="148" spans="1:41" ht="15">
      <c r="A148" s="7">
        <v>3501</v>
      </c>
      <c r="B148" s="8" t="s">
        <v>159</v>
      </c>
      <c r="C148" s="2" t="s">
        <v>405</v>
      </c>
      <c r="D148" s="3" t="s">
        <v>406</v>
      </c>
      <c r="E148" s="3" t="s">
        <v>407</v>
      </c>
      <c r="F148" s="2">
        <v>3513009</v>
      </c>
      <c r="G148" s="2" t="s">
        <v>408</v>
      </c>
      <c r="H148" s="15">
        <v>25</v>
      </c>
      <c r="I148" s="15">
        <v>47</v>
      </c>
      <c r="J148" s="15">
        <v>31</v>
      </c>
      <c r="K148" s="15">
        <v>27</v>
      </c>
      <c r="L148" s="15">
        <v>39</v>
      </c>
      <c r="M148" s="15">
        <v>13</v>
      </c>
      <c r="N148" s="15">
        <v>32</v>
      </c>
      <c r="O148" s="15">
        <v>22</v>
      </c>
      <c r="P148" s="15">
        <v>8</v>
      </c>
      <c r="Q148" s="15">
        <v>10</v>
      </c>
      <c r="R148" s="15">
        <v>19</v>
      </c>
      <c r="S148" s="15">
        <v>14522</v>
      </c>
      <c r="T148" s="15">
        <v>14921</v>
      </c>
      <c r="U148" s="15">
        <v>15373</v>
      </c>
      <c r="V148" s="15">
        <v>15770</v>
      </c>
      <c r="W148" s="15">
        <v>16163</v>
      </c>
      <c r="X148" s="15">
        <v>17057</v>
      </c>
      <c r="Y148" s="15">
        <v>17515</v>
      </c>
      <c r="Z148" s="15">
        <v>16285</v>
      </c>
      <c r="AA148" s="15">
        <v>15261</v>
      </c>
      <c r="AB148" s="15">
        <v>14924</v>
      </c>
      <c r="AC148" s="15">
        <v>14981</v>
      </c>
      <c r="AD148" s="14">
        <v>1.7215259606114859</v>
      </c>
      <c r="AE148" s="14">
        <v>3.1499229274177334</v>
      </c>
      <c r="AF148" s="14">
        <v>2.0165224744682235</v>
      </c>
      <c r="AG148" s="14">
        <v>1.7121116043119848</v>
      </c>
      <c r="AH148" s="14">
        <v>2.4129183938625256</v>
      </c>
      <c r="AI148" s="14">
        <v>0.7621504367708273</v>
      </c>
      <c r="AJ148" s="14">
        <v>1.8270054239223523</v>
      </c>
      <c r="AK148" s="14">
        <v>1.3509364445809027</v>
      </c>
      <c r="AL148" s="14">
        <v>0.5242120437717057</v>
      </c>
      <c r="AM148" s="14">
        <v>0.6700616456714018</v>
      </c>
      <c r="AN148" s="14">
        <v>1.2682731459849141</v>
      </c>
      <c r="AO148" s="14"/>
    </row>
    <row r="149" spans="1:41" ht="15">
      <c r="A149" s="1">
        <v>3513</v>
      </c>
      <c r="B149" s="1" t="s">
        <v>54</v>
      </c>
      <c r="C149" s="2" t="s">
        <v>409</v>
      </c>
      <c r="D149" s="1" t="s">
        <v>410</v>
      </c>
      <c r="E149" s="3" t="s">
        <v>411</v>
      </c>
      <c r="F149" s="2">
        <v>3513108</v>
      </c>
      <c r="G149" s="2" t="s">
        <v>412</v>
      </c>
      <c r="H149" s="15">
        <v>10</v>
      </c>
      <c r="I149" s="15">
        <v>9</v>
      </c>
      <c r="J149" s="15">
        <v>14</v>
      </c>
      <c r="K149" s="15">
        <v>24</v>
      </c>
      <c r="L149" s="15">
        <v>6</v>
      </c>
      <c r="M149" s="15">
        <v>1</v>
      </c>
      <c r="N149" s="15">
        <v>5</v>
      </c>
      <c r="O149" s="15">
        <v>3</v>
      </c>
      <c r="P149" s="15">
        <v>3</v>
      </c>
      <c r="Q149" s="15">
        <v>4</v>
      </c>
      <c r="R149" s="15">
        <v>1</v>
      </c>
      <c r="S149" s="15">
        <v>2522</v>
      </c>
      <c r="T149" s="15">
        <v>2584</v>
      </c>
      <c r="U149" s="15">
        <v>2631</v>
      </c>
      <c r="V149" s="15">
        <v>2682</v>
      </c>
      <c r="W149" s="15">
        <v>2732</v>
      </c>
      <c r="X149" s="15">
        <v>2846</v>
      </c>
      <c r="Y149" s="15">
        <v>2907</v>
      </c>
      <c r="Z149" s="15">
        <v>2701</v>
      </c>
      <c r="AA149" s="15">
        <v>2389</v>
      </c>
      <c r="AB149" s="15">
        <v>2312</v>
      </c>
      <c r="AC149" s="15">
        <v>2051</v>
      </c>
      <c r="AD149" s="14">
        <v>3.9651070578905627</v>
      </c>
      <c r="AE149" s="14">
        <v>3.48297213622291</v>
      </c>
      <c r="AF149" s="14">
        <v>5.321170657544659</v>
      </c>
      <c r="AG149" s="14">
        <v>8.94854586129754</v>
      </c>
      <c r="AH149" s="14">
        <v>2.1961932650073206</v>
      </c>
      <c r="AI149" s="14">
        <v>0.35137034434293746</v>
      </c>
      <c r="AJ149" s="14">
        <v>1.7199862401100792</v>
      </c>
      <c r="AK149" s="14">
        <v>1.1106997408367272</v>
      </c>
      <c r="AL149" s="14">
        <v>1.2557555462536627</v>
      </c>
      <c r="AM149" s="14">
        <v>1.7301038062283738</v>
      </c>
      <c r="AN149" s="14">
        <v>0.4875670404680643</v>
      </c>
      <c r="AO149" s="14"/>
    </row>
    <row r="150" spans="1:41" ht="15">
      <c r="A150" s="1">
        <v>3508</v>
      </c>
      <c r="B150" s="1" t="s">
        <v>128</v>
      </c>
      <c r="C150" s="2" t="s">
        <v>413</v>
      </c>
      <c r="D150" s="1" t="s">
        <v>414</v>
      </c>
      <c r="E150" s="3" t="s">
        <v>415</v>
      </c>
      <c r="F150" s="2">
        <v>3513207</v>
      </c>
      <c r="G150" s="2" t="s">
        <v>416</v>
      </c>
      <c r="H150" s="15">
        <v>3</v>
      </c>
      <c r="I150" s="15">
        <v>2</v>
      </c>
      <c r="J150" s="15">
        <v>3</v>
      </c>
      <c r="K150" s="15">
        <v>2</v>
      </c>
      <c r="L150" s="15">
        <v>3</v>
      </c>
      <c r="M150" s="15">
        <v>8</v>
      </c>
      <c r="N150" s="15">
        <v>1</v>
      </c>
      <c r="O150" s="15">
        <v>1</v>
      </c>
      <c r="P150" s="15">
        <v>2</v>
      </c>
      <c r="Q150" s="15">
        <v>5</v>
      </c>
      <c r="R150" s="15">
        <v>1</v>
      </c>
      <c r="S150" s="15">
        <v>602</v>
      </c>
      <c r="T150" s="15">
        <v>612</v>
      </c>
      <c r="U150" s="15">
        <v>620</v>
      </c>
      <c r="V150" s="15">
        <v>628</v>
      </c>
      <c r="W150" s="15">
        <v>636</v>
      </c>
      <c r="X150" s="15">
        <v>656</v>
      </c>
      <c r="Y150" s="15">
        <v>665</v>
      </c>
      <c r="Z150" s="15">
        <v>620</v>
      </c>
      <c r="AA150" s="15">
        <v>598</v>
      </c>
      <c r="AB150" s="15">
        <v>586</v>
      </c>
      <c r="AC150" s="15">
        <v>491</v>
      </c>
      <c r="AD150" s="14">
        <v>4.983388704318936</v>
      </c>
      <c r="AE150" s="14">
        <v>3.2679738562091503</v>
      </c>
      <c r="AF150" s="14">
        <v>4.838709677419355</v>
      </c>
      <c r="AG150" s="14">
        <v>3.1847133757961785</v>
      </c>
      <c r="AH150" s="14">
        <v>4.716981132075471</v>
      </c>
      <c r="AI150" s="14">
        <v>12.195121951219512</v>
      </c>
      <c r="AJ150" s="14">
        <v>1.5037593984962407</v>
      </c>
      <c r="AK150" s="14">
        <v>1.6129032258064515</v>
      </c>
      <c r="AL150" s="14">
        <v>3.3444816053511706</v>
      </c>
      <c r="AM150" s="14">
        <v>8.532423208191126</v>
      </c>
      <c r="AN150" s="14">
        <v>2.0366598778004072</v>
      </c>
      <c r="AO150" s="14"/>
    </row>
    <row r="151" spans="1:41" ht="15">
      <c r="A151" s="1">
        <v>3509</v>
      </c>
      <c r="B151" s="1" t="s">
        <v>6</v>
      </c>
      <c r="C151" s="2" t="s">
        <v>166</v>
      </c>
      <c r="D151" s="1" t="s">
        <v>167</v>
      </c>
      <c r="E151" s="3" t="s">
        <v>417</v>
      </c>
      <c r="F151" s="2">
        <v>3513306</v>
      </c>
      <c r="G151" s="2" t="s">
        <v>418</v>
      </c>
      <c r="H151" s="15">
        <v>3</v>
      </c>
      <c r="I151" s="15">
        <v>1</v>
      </c>
      <c r="J151" s="15">
        <v>2</v>
      </c>
      <c r="K151" s="15">
        <v>1</v>
      </c>
      <c r="L151" s="15">
        <v>1</v>
      </c>
      <c r="M151" s="15">
        <v>0</v>
      </c>
      <c r="N151" s="15">
        <v>5</v>
      </c>
      <c r="O151" s="15">
        <v>2</v>
      </c>
      <c r="P151" s="15">
        <v>2</v>
      </c>
      <c r="Q151" s="15">
        <v>1</v>
      </c>
      <c r="R151" s="15">
        <v>3</v>
      </c>
      <c r="S151" s="15">
        <v>203</v>
      </c>
      <c r="T151" s="15">
        <v>203</v>
      </c>
      <c r="U151" s="15">
        <v>203</v>
      </c>
      <c r="V151" s="15">
        <v>203</v>
      </c>
      <c r="W151" s="15">
        <v>203</v>
      </c>
      <c r="X151" s="15">
        <v>199</v>
      </c>
      <c r="Y151" s="15">
        <v>198</v>
      </c>
      <c r="Z151" s="15">
        <v>171</v>
      </c>
      <c r="AA151" s="15">
        <v>151</v>
      </c>
      <c r="AB151" s="15">
        <v>139</v>
      </c>
      <c r="AC151" s="15">
        <v>123</v>
      </c>
      <c r="AD151" s="14">
        <v>14.778325123152708</v>
      </c>
      <c r="AE151" s="14">
        <v>4.926108374384237</v>
      </c>
      <c r="AF151" s="14">
        <v>9.852216748768473</v>
      </c>
      <c r="AG151" s="14">
        <v>4.926108374384237</v>
      </c>
      <c r="AH151" s="14">
        <v>4.926108374384237</v>
      </c>
      <c r="AI151" s="14">
        <v>0</v>
      </c>
      <c r="AJ151" s="14">
        <v>25.252525252525253</v>
      </c>
      <c r="AK151" s="14">
        <v>11.695906432748536</v>
      </c>
      <c r="AL151" s="14">
        <v>13.245033112582782</v>
      </c>
      <c r="AM151" s="14">
        <v>7.194244604316547</v>
      </c>
      <c r="AN151" s="14">
        <v>24.390243902439025</v>
      </c>
      <c r="AO151" s="14"/>
    </row>
    <row r="152" spans="1:41" ht="15">
      <c r="A152" s="1">
        <v>3517</v>
      </c>
      <c r="B152" s="1" t="s">
        <v>107</v>
      </c>
      <c r="C152" s="2" t="s">
        <v>108</v>
      </c>
      <c r="D152" s="1" t="s">
        <v>109</v>
      </c>
      <c r="E152" s="3" t="s">
        <v>419</v>
      </c>
      <c r="F152" s="2">
        <v>3513405</v>
      </c>
      <c r="G152" s="2" t="s">
        <v>420</v>
      </c>
      <c r="H152" s="15">
        <v>89</v>
      </c>
      <c r="I152" s="15">
        <v>59</v>
      </c>
      <c r="J152" s="15">
        <v>67</v>
      </c>
      <c r="K152" s="15">
        <v>106</v>
      </c>
      <c r="L152" s="15">
        <v>45</v>
      </c>
      <c r="M152" s="15">
        <v>64</v>
      </c>
      <c r="N152" s="15">
        <v>86</v>
      </c>
      <c r="O152" s="15">
        <v>31</v>
      </c>
      <c r="P152" s="15">
        <v>42</v>
      </c>
      <c r="Q152" s="15">
        <v>43</v>
      </c>
      <c r="R152" s="15">
        <v>65</v>
      </c>
      <c r="S152" s="15">
        <v>6278</v>
      </c>
      <c r="T152" s="15">
        <v>6326</v>
      </c>
      <c r="U152" s="15">
        <v>6364</v>
      </c>
      <c r="V152" s="15">
        <v>6406</v>
      </c>
      <c r="W152" s="15">
        <v>6447</v>
      </c>
      <c r="X152" s="15">
        <v>6537</v>
      </c>
      <c r="Y152" s="15">
        <v>6584</v>
      </c>
      <c r="Z152" s="15">
        <v>5915</v>
      </c>
      <c r="AA152" s="15">
        <v>5819</v>
      </c>
      <c r="AB152" s="15">
        <v>5616</v>
      </c>
      <c r="AC152" s="15">
        <v>5091</v>
      </c>
      <c r="AD152" s="14">
        <v>14.176489327811405</v>
      </c>
      <c r="AE152" s="14">
        <v>9.326588681631362</v>
      </c>
      <c r="AF152" s="14">
        <v>10.527969830295412</v>
      </c>
      <c r="AG152" s="14">
        <v>16.546987199500467</v>
      </c>
      <c r="AH152" s="14">
        <v>6.9799906933457425</v>
      </c>
      <c r="AI152" s="14">
        <v>9.790423741777575</v>
      </c>
      <c r="AJ152" s="14">
        <v>13.061968408262455</v>
      </c>
      <c r="AK152" s="14">
        <v>5.240912933220625</v>
      </c>
      <c r="AL152" s="14">
        <v>7.217735006014779</v>
      </c>
      <c r="AM152" s="14">
        <v>7.656695156695156</v>
      </c>
      <c r="AN152" s="14">
        <v>12.767629149479474</v>
      </c>
      <c r="AO152" s="14"/>
    </row>
    <row r="153" spans="1:41" ht="15">
      <c r="A153" s="1">
        <v>3504</v>
      </c>
      <c r="B153" s="1" t="s">
        <v>235</v>
      </c>
      <c r="C153" s="2" t="s">
        <v>236</v>
      </c>
      <c r="D153" s="1" t="s">
        <v>235</v>
      </c>
      <c r="E153" s="3" t="s">
        <v>421</v>
      </c>
      <c r="F153" s="2">
        <v>3513504</v>
      </c>
      <c r="G153" s="2" t="s">
        <v>422</v>
      </c>
      <c r="H153" s="15">
        <v>134</v>
      </c>
      <c r="I153" s="15">
        <v>172</v>
      </c>
      <c r="J153" s="15">
        <v>177</v>
      </c>
      <c r="K153" s="15">
        <v>150</v>
      </c>
      <c r="L153" s="15">
        <v>158</v>
      </c>
      <c r="M153" s="15">
        <v>108</v>
      </c>
      <c r="N153" s="15">
        <v>203</v>
      </c>
      <c r="O153" s="15">
        <v>220</v>
      </c>
      <c r="P153" s="15">
        <v>70</v>
      </c>
      <c r="Q153" s="15">
        <v>44</v>
      </c>
      <c r="R153" s="15">
        <v>47</v>
      </c>
      <c r="S153" s="15">
        <v>10454</v>
      </c>
      <c r="T153" s="15">
        <v>10614</v>
      </c>
      <c r="U153" s="15">
        <v>10803</v>
      </c>
      <c r="V153" s="15">
        <v>10963</v>
      </c>
      <c r="W153" s="15">
        <v>11126</v>
      </c>
      <c r="X153" s="15">
        <v>11492</v>
      </c>
      <c r="Y153" s="15">
        <v>11680</v>
      </c>
      <c r="Z153" s="15">
        <v>10664</v>
      </c>
      <c r="AA153" s="15">
        <v>10676</v>
      </c>
      <c r="AB153" s="15">
        <v>10427</v>
      </c>
      <c r="AC153" s="15">
        <v>8833</v>
      </c>
      <c r="AD153" s="14">
        <v>12.818060072699444</v>
      </c>
      <c r="AE153" s="14">
        <v>16.205012247974373</v>
      </c>
      <c r="AF153" s="14">
        <v>16.38433768397667</v>
      </c>
      <c r="AG153" s="14">
        <v>13.682386208154702</v>
      </c>
      <c r="AH153" s="14">
        <v>14.200970699262989</v>
      </c>
      <c r="AI153" s="14">
        <v>9.397841977027497</v>
      </c>
      <c r="AJ153" s="14">
        <v>17.38013698630137</v>
      </c>
      <c r="AK153" s="14">
        <v>20.630157539384847</v>
      </c>
      <c r="AL153" s="14">
        <v>6.556762832521544</v>
      </c>
      <c r="AM153" s="14">
        <v>4.21981394456699</v>
      </c>
      <c r="AN153" s="14">
        <v>5.320955507755009</v>
      </c>
      <c r="AO153" s="14"/>
    </row>
    <row r="154" spans="1:41" ht="15">
      <c r="A154" s="1">
        <v>3517</v>
      </c>
      <c r="B154" s="1" t="s">
        <v>107</v>
      </c>
      <c r="C154" s="2" t="s">
        <v>108</v>
      </c>
      <c r="D154" s="1" t="s">
        <v>109</v>
      </c>
      <c r="E154" s="3" t="s">
        <v>423</v>
      </c>
      <c r="F154" s="2">
        <v>3513603</v>
      </c>
      <c r="G154" s="2" t="s">
        <v>424</v>
      </c>
      <c r="H154" s="15">
        <v>39</v>
      </c>
      <c r="I154" s="15">
        <v>33</v>
      </c>
      <c r="J154" s="15">
        <v>39</v>
      </c>
      <c r="K154" s="15">
        <v>20</v>
      </c>
      <c r="L154" s="15">
        <v>23</v>
      </c>
      <c r="M154" s="15">
        <v>19</v>
      </c>
      <c r="N154" s="15">
        <v>26</v>
      </c>
      <c r="O154" s="15">
        <v>11</v>
      </c>
      <c r="P154" s="15">
        <v>8</v>
      </c>
      <c r="Q154" s="15">
        <v>6</v>
      </c>
      <c r="R154" s="15">
        <v>3</v>
      </c>
      <c r="S154" s="15">
        <v>2102</v>
      </c>
      <c r="T154" s="15">
        <v>2096</v>
      </c>
      <c r="U154" s="15">
        <v>2096</v>
      </c>
      <c r="V154" s="15">
        <v>2092</v>
      </c>
      <c r="W154" s="15">
        <v>2087</v>
      </c>
      <c r="X154" s="15">
        <v>2081</v>
      </c>
      <c r="Y154" s="15">
        <v>2076</v>
      </c>
      <c r="Z154" s="15">
        <v>1856</v>
      </c>
      <c r="AA154" s="15">
        <v>1865</v>
      </c>
      <c r="AB154" s="15">
        <v>1798</v>
      </c>
      <c r="AC154" s="15">
        <v>1244</v>
      </c>
      <c r="AD154" s="14">
        <v>18.553758325404377</v>
      </c>
      <c r="AE154" s="14">
        <v>15.744274809160304</v>
      </c>
      <c r="AF154" s="14">
        <v>18.606870229007633</v>
      </c>
      <c r="AG154" s="14">
        <v>9.560229445506693</v>
      </c>
      <c r="AH154" s="14">
        <v>11.020603737422137</v>
      </c>
      <c r="AI154" s="14">
        <v>9.13022585295531</v>
      </c>
      <c r="AJ154" s="14">
        <v>12.524084778420038</v>
      </c>
      <c r="AK154" s="14">
        <v>5.926724137931034</v>
      </c>
      <c r="AL154" s="14">
        <v>4.289544235924933</v>
      </c>
      <c r="AM154" s="14">
        <v>3.3370411568409346</v>
      </c>
      <c r="AN154" s="14">
        <v>2.411575562700965</v>
      </c>
      <c r="AO154" s="14"/>
    </row>
    <row r="155" spans="1:41" ht="15">
      <c r="A155" s="1">
        <v>3503</v>
      </c>
      <c r="B155" s="1" t="s">
        <v>82</v>
      </c>
      <c r="C155" s="2" t="s">
        <v>425</v>
      </c>
      <c r="D155" s="1" t="s">
        <v>426</v>
      </c>
      <c r="E155" s="3" t="s">
        <v>427</v>
      </c>
      <c r="F155" s="2">
        <v>3513702</v>
      </c>
      <c r="G155" s="2" t="s">
        <v>428</v>
      </c>
      <c r="H155" s="15">
        <v>29</v>
      </c>
      <c r="I155" s="15">
        <v>28</v>
      </c>
      <c r="J155" s="15">
        <v>29</v>
      </c>
      <c r="K155" s="15">
        <v>30</v>
      </c>
      <c r="L155" s="15">
        <v>17</v>
      </c>
      <c r="M155" s="15">
        <v>21</v>
      </c>
      <c r="N155" s="15">
        <v>30</v>
      </c>
      <c r="O155" s="15">
        <v>16</v>
      </c>
      <c r="P155" s="15">
        <v>14</v>
      </c>
      <c r="Q155" s="15">
        <v>9</v>
      </c>
      <c r="R155" s="15">
        <v>14</v>
      </c>
      <c r="S155" s="15">
        <v>2251</v>
      </c>
      <c r="T155" s="15">
        <v>2285</v>
      </c>
      <c r="U155" s="15">
        <v>2303</v>
      </c>
      <c r="V155" s="15">
        <v>2328</v>
      </c>
      <c r="W155" s="15">
        <v>2350</v>
      </c>
      <c r="X155" s="15">
        <v>2406</v>
      </c>
      <c r="Y155" s="15">
        <v>2432</v>
      </c>
      <c r="Z155" s="15">
        <v>2257</v>
      </c>
      <c r="AA155" s="15">
        <v>2118</v>
      </c>
      <c r="AB155" s="15">
        <v>2055</v>
      </c>
      <c r="AC155" s="15">
        <v>1791</v>
      </c>
      <c r="AD155" s="14">
        <v>12.883163038649489</v>
      </c>
      <c r="AE155" s="14">
        <v>12.25382932166302</v>
      </c>
      <c r="AF155" s="14">
        <v>12.592270950933566</v>
      </c>
      <c r="AG155" s="14">
        <v>12.886597938144329</v>
      </c>
      <c r="AH155" s="14">
        <v>7.23404255319149</v>
      </c>
      <c r="AI155" s="14">
        <v>8.728179551122194</v>
      </c>
      <c r="AJ155" s="14">
        <v>12.335526315789474</v>
      </c>
      <c r="AK155" s="14">
        <v>7.089056269384138</v>
      </c>
      <c r="AL155" s="14">
        <v>6.610009442870632</v>
      </c>
      <c r="AM155" s="14">
        <v>4.37956204379562</v>
      </c>
      <c r="AN155" s="14">
        <v>7.816862088218873</v>
      </c>
      <c r="AO155" s="14"/>
    </row>
    <row r="156" spans="1:41" ht="15">
      <c r="A156" s="7">
        <v>3501</v>
      </c>
      <c r="B156" s="3" t="s">
        <v>159</v>
      </c>
      <c r="C156" s="2" t="s">
        <v>429</v>
      </c>
      <c r="D156" s="3" t="s">
        <v>430</v>
      </c>
      <c r="E156" s="3" t="s">
        <v>431</v>
      </c>
      <c r="F156" s="2">
        <v>3513801</v>
      </c>
      <c r="G156" s="2" t="s">
        <v>432</v>
      </c>
      <c r="H156" s="15">
        <v>105</v>
      </c>
      <c r="I156" s="15">
        <v>112</v>
      </c>
      <c r="J156" s="15">
        <v>139</v>
      </c>
      <c r="K156" s="15">
        <v>123</v>
      </c>
      <c r="L156" s="15">
        <v>120</v>
      </c>
      <c r="M156" s="15">
        <v>88</v>
      </c>
      <c r="N156" s="15">
        <v>117</v>
      </c>
      <c r="O156" s="15">
        <v>112</v>
      </c>
      <c r="P156" s="15">
        <v>109</v>
      </c>
      <c r="Q156" s="15">
        <v>137</v>
      </c>
      <c r="R156" s="15">
        <v>174</v>
      </c>
      <c r="S156" s="15">
        <v>35034</v>
      </c>
      <c r="T156" s="15">
        <v>35583</v>
      </c>
      <c r="U156" s="15">
        <v>36103</v>
      </c>
      <c r="V156" s="15">
        <v>36599</v>
      </c>
      <c r="W156" s="15">
        <v>37094</v>
      </c>
      <c r="X156" s="15">
        <v>38216</v>
      </c>
      <c r="Y156" s="15">
        <v>38788</v>
      </c>
      <c r="Z156" s="15">
        <v>35070</v>
      </c>
      <c r="AA156" s="15">
        <v>33141</v>
      </c>
      <c r="AB156" s="15">
        <v>32078</v>
      </c>
      <c r="AC156" s="15">
        <v>27814</v>
      </c>
      <c r="AD156" s="14">
        <v>2.9970885425586573</v>
      </c>
      <c r="AE156" s="14">
        <v>3.1475704690442066</v>
      </c>
      <c r="AF156" s="14">
        <v>3.850095559925768</v>
      </c>
      <c r="AG156" s="14">
        <v>3.3607475614087816</v>
      </c>
      <c r="AH156" s="14">
        <v>3.2350245322693696</v>
      </c>
      <c r="AI156" s="14">
        <v>2.3027004396064474</v>
      </c>
      <c r="AJ156" s="14">
        <v>3.016396823759926</v>
      </c>
      <c r="AK156" s="14">
        <v>3.193612774451098</v>
      </c>
      <c r="AL156" s="14">
        <v>3.2889773995956673</v>
      </c>
      <c r="AM156" s="14">
        <v>4.270839827919446</v>
      </c>
      <c r="AN156" s="14">
        <v>6.255842381534479</v>
      </c>
      <c r="AO156" s="14"/>
    </row>
    <row r="157" spans="1:41" ht="15">
      <c r="A157" s="4">
        <v>3515</v>
      </c>
      <c r="B157" s="4" t="s">
        <v>11</v>
      </c>
      <c r="C157" s="2" t="s">
        <v>112</v>
      </c>
      <c r="D157" s="4" t="s">
        <v>113</v>
      </c>
      <c r="E157" s="3" t="s">
        <v>433</v>
      </c>
      <c r="F157" s="2">
        <v>3513850</v>
      </c>
      <c r="G157" s="2" t="s">
        <v>434</v>
      </c>
      <c r="H157" s="15">
        <v>4</v>
      </c>
      <c r="I157" s="15">
        <v>2</v>
      </c>
      <c r="J157" s="15">
        <v>3</v>
      </c>
      <c r="K157" s="15">
        <v>1</v>
      </c>
      <c r="L157" s="15">
        <v>2</v>
      </c>
      <c r="M157" s="15">
        <v>0</v>
      </c>
      <c r="N157" s="15">
        <v>1</v>
      </c>
      <c r="O157" s="15">
        <v>1</v>
      </c>
      <c r="P157" s="15">
        <v>1</v>
      </c>
      <c r="Q157" s="15">
        <v>4</v>
      </c>
      <c r="R157" s="15">
        <v>3</v>
      </c>
      <c r="S157" s="15">
        <v>84</v>
      </c>
      <c r="T157" s="15">
        <v>84</v>
      </c>
      <c r="U157" s="15">
        <v>79</v>
      </c>
      <c r="V157" s="15">
        <v>79</v>
      </c>
      <c r="W157" s="15">
        <v>79</v>
      </c>
      <c r="X157" s="15">
        <v>74</v>
      </c>
      <c r="Y157" s="15">
        <v>74</v>
      </c>
      <c r="Z157" s="15">
        <v>68</v>
      </c>
      <c r="AA157" s="15">
        <v>78</v>
      </c>
      <c r="AB157" s="15">
        <v>74</v>
      </c>
      <c r="AC157" s="15">
        <v>98</v>
      </c>
      <c r="AD157" s="14">
        <v>47.61904761904761</v>
      </c>
      <c r="AE157" s="14">
        <v>23.809523809523807</v>
      </c>
      <c r="AF157" s="14">
        <v>37.9746835443038</v>
      </c>
      <c r="AG157" s="14">
        <v>12.658227848101266</v>
      </c>
      <c r="AH157" s="14">
        <v>25.31645569620253</v>
      </c>
      <c r="AI157" s="14">
        <v>0</v>
      </c>
      <c r="AJ157" s="14">
        <v>13.513513513513514</v>
      </c>
      <c r="AK157" s="14">
        <v>14.705882352941176</v>
      </c>
      <c r="AL157" s="14">
        <v>12.82051282051282</v>
      </c>
      <c r="AM157" s="14">
        <v>54.054054054054056</v>
      </c>
      <c r="AN157" s="14">
        <v>30.612244897959183</v>
      </c>
      <c r="AO157" s="14"/>
    </row>
    <row r="158" spans="1:41" ht="15">
      <c r="A158" s="1">
        <v>3514</v>
      </c>
      <c r="B158" s="1" t="s">
        <v>16</v>
      </c>
      <c r="C158" s="2" t="s">
        <v>297</v>
      </c>
      <c r="D158" s="1" t="s">
        <v>298</v>
      </c>
      <c r="E158" s="3" t="s">
        <v>435</v>
      </c>
      <c r="F158" s="2">
        <v>3513900</v>
      </c>
      <c r="G158" s="2" t="s">
        <v>436</v>
      </c>
      <c r="H158" s="15">
        <v>3</v>
      </c>
      <c r="I158" s="15">
        <v>9</v>
      </c>
      <c r="J158" s="15">
        <v>10</v>
      </c>
      <c r="K158" s="15">
        <v>9</v>
      </c>
      <c r="L158" s="15">
        <v>3</v>
      </c>
      <c r="M158" s="15">
        <v>5</v>
      </c>
      <c r="N158" s="15">
        <v>4</v>
      </c>
      <c r="O158" s="15">
        <v>6</v>
      </c>
      <c r="P158" s="15">
        <v>6</v>
      </c>
      <c r="Q158" s="15">
        <v>4</v>
      </c>
      <c r="R158" s="15">
        <v>5</v>
      </c>
      <c r="S158" s="15">
        <v>883</v>
      </c>
      <c r="T158" s="15">
        <v>883</v>
      </c>
      <c r="U158" s="15">
        <v>888</v>
      </c>
      <c r="V158" s="15">
        <v>888</v>
      </c>
      <c r="W158" s="15">
        <v>888</v>
      </c>
      <c r="X158" s="15">
        <v>893</v>
      </c>
      <c r="Y158" s="15">
        <v>894</v>
      </c>
      <c r="Z158" s="15">
        <v>828</v>
      </c>
      <c r="AA158" s="15">
        <v>754</v>
      </c>
      <c r="AB158" s="15">
        <v>724</v>
      </c>
      <c r="AC158" s="15">
        <v>554</v>
      </c>
      <c r="AD158" s="14">
        <v>3.3975084937712343</v>
      </c>
      <c r="AE158" s="14">
        <v>10.192525481313703</v>
      </c>
      <c r="AF158" s="14">
        <v>11.26126126126126</v>
      </c>
      <c r="AG158" s="14">
        <v>10.135135135135135</v>
      </c>
      <c r="AH158" s="14">
        <v>3.3783783783783785</v>
      </c>
      <c r="AI158" s="14">
        <v>5.599104143337066</v>
      </c>
      <c r="AJ158" s="14">
        <v>4.47427293064877</v>
      </c>
      <c r="AK158" s="14">
        <v>7.246376811594203</v>
      </c>
      <c r="AL158" s="14">
        <v>7.957559681697613</v>
      </c>
      <c r="AM158" s="14">
        <v>5.524861878453039</v>
      </c>
      <c r="AN158" s="14">
        <v>9.025270758122744</v>
      </c>
      <c r="AO158" s="14"/>
    </row>
    <row r="159" spans="1:41" ht="15">
      <c r="A159" s="1">
        <v>3503</v>
      </c>
      <c r="B159" s="1" t="s">
        <v>82</v>
      </c>
      <c r="C159" s="2" t="s">
        <v>341</v>
      </c>
      <c r="D159" s="1" t="s">
        <v>342</v>
      </c>
      <c r="E159" s="3" t="s">
        <v>437</v>
      </c>
      <c r="F159" s="2">
        <v>3514007</v>
      </c>
      <c r="G159" s="2" t="s">
        <v>438</v>
      </c>
      <c r="H159" s="15">
        <v>6</v>
      </c>
      <c r="I159" s="15">
        <v>5</v>
      </c>
      <c r="J159" s="15">
        <v>5</v>
      </c>
      <c r="K159" s="15">
        <v>4</v>
      </c>
      <c r="L159" s="15">
        <v>8</v>
      </c>
      <c r="M159" s="15">
        <v>6</v>
      </c>
      <c r="N159" s="15">
        <v>13</v>
      </c>
      <c r="O159" s="15">
        <v>11</v>
      </c>
      <c r="P159" s="15">
        <v>22</v>
      </c>
      <c r="Q159" s="15">
        <v>8</v>
      </c>
      <c r="R159" s="15">
        <v>22</v>
      </c>
      <c r="S159" s="15">
        <v>653</v>
      </c>
      <c r="T159" s="15">
        <v>653</v>
      </c>
      <c r="U159" s="15">
        <v>653</v>
      </c>
      <c r="V159" s="15">
        <v>655</v>
      </c>
      <c r="W159" s="15">
        <v>658</v>
      </c>
      <c r="X159" s="15">
        <v>658</v>
      </c>
      <c r="Y159" s="15">
        <v>658</v>
      </c>
      <c r="Z159" s="15">
        <v>586</v>
      </c>
      <c r="AA159" s="15">
        <v>651</v>
      </c>
      <c r="AB159" s="15">
        <v>631</v>
      </c>
      <c r="AC159" s="15">
        <v>636</v>
      </c>
      <c r="AD159" s="14">
        <v>9.188361408882084</v>
      </c>
      <c r="AE159" s="14">
        <v>7.656967840735069</v>
      </c>
      <c r="AF159" s="14">
        <v>7.656967840735069</v>
      </c>
      <c r="AG159" s="14">
        <v>6.106870229007633</v>
      </c>
      <c r="AH159" s="14">
        <v>12.158054711246201</v>
      </c>
      <c r="AI159" s="14">
        <v>9.11854103343465</v>
      </c>
      <c r="AJ159" s="14">
        <v>19.756838905775076</v>
      </c>
      <c r="AK159" s="14">
        <v>18.77133105802048</v>
      </c>
      <c r="AL159" s="14">
        <v>33.794162826420894</v>
      </c>
      <c r="AM159" s="14">
        <v>12.678288431061807</v>
      </c>
      <c r="AN159" s="14">
        <v>34.59119496855346</v>
      </c>
      <c r="AO159" s="14"/>
    </row>
    <row r="160" spans="1:41" ht="15">
      <c r="A160" s="1">
        <v>3506</v>
      </c>
      <c r="B160" s="1" t="s">
        <v>27</v>
      </c>
      <c r="C160" s="2" t="s">
        <v>196</v>
      </c>
      <c r="D160" s="1" t="s">
        <v>197</v>
      </c>
      <c r="E160" s="3" t="s">
        <v>439</v>
      </c>
      <c r="F160" s="2">
        <v>3514106</v>
      </c>
      <c r="G160" s="2" t="s">
        <v>440</v>
      </c>
      <c r="H160" s="15">
        <v>60</v>
      </c>
      <c r="I160" s="15">
        <v>82</v>
      </c>
      <c r="J160" s="15">
        <v>49</v>
      </c>
      <c r="K160" s="15">
        <v>85</v>
      </c>
      <c r="L160" s="15">
        <v>85</v>
      </c>
      <c r="M160" s="15">
        <v>82</v>
      </c>
      <c r="N160" s="15">
        <v>92</v>
      </c>
      <c r="O160" s="15">
        <v>98</v>
      </c>
      <c r="P160" s="15">
        <v>70</v>
      </c>
      <c r="Q160" s="15">
        <v>82</v>
      </c>
      <c r="R160" s="15">
        <v>89</v>
      </c>
      <c r="S160" s="15">
        <v>1850</v>
      </c>
      <c r="T160" s="15">
        <v>1870</v>
      </c>
      <c r="U160" s="15">
        <v>1914</v>
      </c>
      <c r="V160" s="15">
        <v>1943</v>
      </c>
      <c r="W160" s="15">
        <v>1972</v>
      </c>
      <c r="X160" s="15">
        <v>2040</v>
      </c>
      <c r="Y160" s="15">
        <v>2073</v>
      </c>
      <c r="Z160" s="15">
        <v>1926</v>
      </c>
      <c r="AA160" s="15">
        <v>1865</v>
      </c>
      <c r="AB160" s="15">
        <v>1818</v>
      </c>
      <c r="AC160" s="15">
        <v>1823</v>
      </c>
      <c r="AD160" s="14">
        <v>32.432432432432435</v>
      </c>
      <c r="AE160" s="14">
        <v>43.850267379679146</v>
      </c>
      <c r="AF160" s="14">
        <v>25.600835945663533</v>
      </c>
      <c r="AG160" s="14">
        <v>43.74678332475553</v>
      </c>
      <c r="AH160" s="14">
        <v>43.10344827586207</v>
      </c>
      <c r="AI160" s="14">
        <v>40.196078431372555</v>
      </c>
      <c r="AJ160" s="14">
        <v>44.380125422093585</v>
      </c>
      <c r="AK160" s="14">
        <v>50.88265835929388</v>
      </c>
      <c r="AL160" s="14">
        <v>37.533512064343164</v>
      </c>
      <c r="AM160" s="14">
        <v>45.1045104510451</v>
      </c>
      <c r="AN160" s="14">
        <v>48.82062534284147</v>
      </c>
      <c r="AO160" s="14"/>
    </row>
    <row r="161" spans="1:41" ht="15">
      <c r="A161" s="4">
        <v>3515</v>
      </c>
      <c r="B161" s="4" t="s">
        <v>11</v>
      </c>
      <c r="C161" s="2" t="s">
        <v>112</v>
      </c>
      <c r="D161" s="4" t="s">
        <v>113</v>
      </c>
      <c r="E161" s="3" t="s">
        <v>441</v>
      </c>
      <c r="F161" s="2">
        <v>3514205</v>
      </c>
      <c r="G161" s="2" t="s">
        <v>442</v>
      </c>
      <c r="H161" s="15">
        <v>1</v>
      </c>
      <c r="I161" s="15">
        <v>7</v>
      </c>
      <c r="J161" s="15">
        <v>3</v>
      </c>
      <c r="K161" s="15">
        <v>3</v>
      </c>
      <c r="L161" s="15">
        <v>4</v>
      </c>
      <c r="M161" s="15">
        <v>5</v>
      </c>
      <c r="N161" s="15">
        <v>3</v>
      </c>
      <c r="O161" s="15">
        <v>3</v>
      </c>
      <c r="P161" s="15">
        <v>2</v>
      </c>
      <c r="Q161" s="15">
        <v>4</v>
      </c>
      <c r="R161" s="15">
        <v>2</v>
      </c>
      <c r="S161" s="15">
        <v>142</v>
      </c>
      <c r="T161" s="15">
        <v>142</v>
      </c>
      <c r="U161" s="15">
        <v>142</v>
      </c>
      <c r="V161" s="15">
        <v>142</v>
      </c>
      <c r="W161" s="15">
        <v>142</v>
      </c>
      <c r="X161" s="15">
        <v>145</v>
      </c>
      <c r="Y161" s="15">
        <v>145</v>
      </c>
      <c r="Z161" s="15">
        <v>131</v>
      </c>
      <c r="AA161" s="15">
        <v>126</v>
      </c>
      <c r="AB161" s="15">
        <v>123</v>
      </c>
      <c r="AC161" s="15">
        <v>99</v>
      </c>
      <c r="AD161" s="14">
        <v>7.042253521126761</v>
      </c>
      <c r="AE161" s="14">
        <v>49.29577464788732</v>
      </c>
      <c r="AF161" s="14">
        <v>21.12676056338028</v>
      </c>
      <c r="AG161" s="14">
        <v>21.12676056338028</v>
      </c>
      <c r="AH161" s="14">
        <v>28.169014084507044</v>
      </c>
      <c r="AI161" s="14">
        <v>34.48275862068965</v>
      </c>
      <c r="AJ161" s="14">
        <v>20.689655172413794</v>
      </c>
      <c r="AK161" s="14">
        <v>22.900763358778626</v>
      </c>
      <c r="AL161" s="14">
        <v>15.873015873015872</v>
      </c>
      <c r="AM161" s="14">
        <v>32.520325203252035</v>
      </c>
      <c r="AN161" s="14">
        <v>20.202020202020204</v>
      </c>
      <c r="AO161" s="14"/>
    </row>
    <row r="162" spans="1:41" ht="15">
      <c r="A162" s="1">
        <v>3503</v>
      </c>
      <c r="B162" s="1" t="s">
        <v>82</v>
      </c>
      <c r="C162" s="2" t="s">
        <v>425</v>
      </c>
      <c r="D162" s="1" t="s">
        <v>426</v>
      </c>
      <c r="E162" s="3" t="s">
        <v>443</v>
      </c>
      <c r="F162" s="2">
        <v>3514304</v>
      </c>
      <c r="G162" s="2" t="s">
        <v>444</v>
      </c>
      <c r="H162" s="15">
        <v>16</v>
      </c>
      <c r="I162" s="15">
        <v>33</v>
      </c>
      <c r="J162" s="15">
        <v>11</v>
      </c>
      <c r="K162" s="15">
        <v>17</v>
      </c>
      <c r="L162" s="15">
        <v>31</v>
      </c>
      <c r="M162" s="15">
        <v>18</v>
      </c>
      <c r="N162" s="15">
        <v>26</v>
      </c>
      <c r="O162" s="15">
        <v>2</v>
      </c>
      <c r="P162" s="15">
        <v>0</v>
      </c>
      <c r="Q162" s="15">
        <v>4</v>
      </c>
      <c r="R162" s="15">
        <v>5</v>
      </c>
      <c r="S162" s="15">
        <v>613</v>
      </c>
      <c r="T162" s="15">
        <v>620</v>
      </c>
      <c r="U162" s="15">
        <v>627</v>
      </c>
      <c r="V162" s="15">
        <v>632</v>
      </c>
      <c r="W162" s="15">
        <v>638</v>
      </c>
      <c r="X162" s="15">
        <v>653</v>
      </c>
      <c r="Y162" s="15">
        <v>658</v>
      </c>
      <c r="Z162" s="15">
        <v>604</v>
      </c>
      <c r="AA162" s="15">
        <v>569</v>
      </c>
      <c r="AB162" s="15">
        <v>551</v>
      </c>
      <c r="AC162" s="15">
        <v>476</v>
      </c>
      <c r="AD162" s="14">
        <v>26.10114192495922</v>
      </c>
      <c r="AE162" s="14">
        <v>53.2258064516129</v>
      </c>
      <c r="AF162" s="14">
        <v>17.543859649122805</v>
      </c>
      <c r="AG162" s="14">
        <v>26.89873417721519</v>
      </c>
      <c r="AH162" s="14">
        <v>48.589341692789965</v>
      </c>
      <c r="AI162" s="14">
        <v>27.565084226646245</v>
      </c>
      <c r="AJ162" s="14">
        <v>39.51367781155015</v>
      </c>
      <c r="AK162" s="14">
        <v>3.3112582781456954</v>
      </c>
      <c r="AL162" s="14">
        <v>0</v>
      </c>
      <c r="AM162" s="14">
        <v>7.259528130671506</v>
      </c>
      <c r="AN162" s="14">
        <v>10.504201680672269</v>
      </c>
      <c r="AO162" s="14"/>
    </row>
    <row r="163" spans="1:41" ht="15">
      <c r="A163" s="1">
        <v>3511</v>
      </c>
      <c r="B163" s="1" t="s">
        <v>44</v>
      </c>
      <c r="C163" s="2" t="s">
        <v>445</v>
      </c>
      <c r="D163" s="1" t="s">
        <v>446</v>
      </c>
      <c r="E163" s="3" t="s">
        <v>447</v>
      </c>
      <c r="F163" s="2">
        <v>3514403</v>
      </c>
      <c r="G163" s="2" t="s">
        <v>448</v>
      </c>
      <c r="H163" s="15">
        <v>99</v>
      </c>
      <c r="I163" s="15">
        <v>100</v>
      </c>
      <c r="J163" s="15">
        <v>88</v>
      </c>
      <c r="K163" s="15">
        <v>104</v>
      </c>
      <c r="L163" s="15">
        <v>76</v>
      </c>
      <c r="M163" s="15">
        <v>120</v>
      </c>
      <c r="N163" s="15">
        <v>76</v>
      </c>
      <c r="O163" s="15">
        <v>79</v>
      </c>
      <c r="P163" s="15">
        <v>65</v>
      </c>
      <c r="Q163" s="15">
        <v>44</v>
      </c>
      <c r="R163" s="15">
        <v>36</v>
      </c>
      <c r="S163" s="15">
        <v>2622</v>
      </c>
      <c r="T163" s="15">
        <v>2627</v>
      </c>
      <c r="U163" s="15">
        <v>2633</v>
      </c>
      <c r="V163" s="15">
        <v>2638</v>
      </c>
      <c r="W163" s="15">
        <v>2643</v>
      </c>
      <c r="X163" s="15">
        <v>2655</v>
      </c>
      <c r="Y163" s="15">
        <v>2661</v>
      </c>
      <c r="Z163" s="15">
        <v>2384</v>
      </c>
      <c r="AA163" s="15">
        <v>2436</v>
      </c>
      <c r="AB163" s="15">
        <v>2345</v>
      </c>
      <c r="AC163" s="15">
        <v>2211</v>
      </c>
      <c r="AD163" s="14">
        <v>37.75743707093822</v>
      </c>
      <c r="AE163" s="14">
        <v>38.06623524933384</v>
      </c>
      <c r="AF163" s="14">
        <v>33.421952145841246</v>
      </c>
      <c r="AG163" s="14">
        <v>39.42380591357089</v>
      </c>
      <c r="AH163" s="14">
        <v>28.755202421490733</v>
      </c>
      <c r="AI163" s="14">
        <v>45.19774011299435</v>
      </c>
      <c r="AJ163" s="14">
        <v>28.560691469372415</v>
      </c>
      <c r="AK163" s="14">
        <v>33.13758389261745</v>
      </c>
      <c r="AL163" s="14">
        <v>26.683087027914613</v>
      </c>
      <c r="AM163" s="14">
        <v>18.763326226012794</v>
      </c>
      <c r="AN163" s="14">
        <v>16.28222523744912</v>
      </c>
      <c r="AO163" s="14"/>
    </row>
    <row r="164" spans="1:41" ht="15">
      <c r="A164" s="1">
        <v>3506</v>
      </c>
      <c r="B164" s="1" t="s">
        <v>27</v>
      </c>
      <c r="C164" s="2" t="s">
        <v>36</v>
      </c>
      <c r="D164" s="1" t="s">
        <v>27</v>
      </c>
      <c r="E164" s="3" t="s">
        <v>449</v>
      </c>
      <c r="F164" s="2">
        <v>3514502</v>
      </c>
      <c r="G164" s="2" t="s">
        <v>450</v>
      </c>
      <c r="H164" s="15">
        <v>16</v>
      </c>
      <c r="I164" s="15">
        <v>20</v>
      </c>
      <c r="J164" s="15">
        <v>26</v>
      </c>
      <c r="K164" s="15">
        <v>25</v>
      </c>
      <c r="L164" s="15">
        <v>30</v>
      </c>
      <c r="M164" s="15">
        <v>51</v>
      </c>
      <c r="N164" s="15">
        <v>27</v>
      </c>
      <c r="O164" s="15">
        <v>31</v>
      </c>
      <c r="P164" s="15">
        <v>35</v>
      </c>
      <c r="Q164" s="15">
        <v>20</v>
      </c>
      <c r="R164" s="15">
        <v>28</v>
      </c>
      <c r="S164" s="15">
        <v>888</v>
      </c>
      <c r="T164" s="15">
        <v>893</v>
      </c>
      <c r="U164" s="15">
        <v>898</v>
      </c>
      <c r="V164" s="15">
        <v>900</v>
      </c>
      <c r="W164" s="15">
        <v>904</v>
      </c>
      <c r="X164" s="15">
        <v>914</v>
      </c>
      <c r="Y164" s="15">
        <v>919</v>
      </c>
      <c r="Z164" s="15">
        <v>847</v>
      </c>
      <c r="AA164" s="15">
        <v>803</v>
      </c>
      <c r="AB164" s="15">
        <v>769</v>
      </c>
      <c r="AC164" s="15">
        <v>679</v>
      </c>
      <c r="AD164" s="14">
        <v>18.01801801801802</v>
      </c>
      <c r="AE164" s="14">
        <v>22.396416573348265</v>
      </c>
      <c r="AF164" s="14">
        <v>28.953229398663698</v>
      </c>
      <c r="AG164" s="14">
        <v>27.777777777777775</v>
      </c>
      <c r="AH164" s="14">
        <v>33.1858407079646</v>
      </c>
      <c r="AI164" s="14">
        <v>55.798687089715536</v>
      </c>
      <c r="AJ164" s="14">
        <v>29.379760609357998</v>
      </c>
      <c r="AK164" s="14">
        <v>36.599763872491145</v>
      </c>
      <c r="AL164" s="14">
        <v>43.586550435865504</v>
      </c>
      <c r="AM164" s="14">
        <v>26.00780234070221</v>
      </c>
      <c r="AN164" s="14">
        <v>41.23711340206186</v>
      </c>
      <c r="AO164" s="14"/>
    </row>
    <row r="165" spans="1:41" ht="15">
      <c r="A165" s="1">
        <v>3513</v>
      </c>
      <c r="B165" s="1" t="s">
        <v>54</v>
      </c>
      <c r="C165" s="2" t="s">
        <v>211</v>
      </c>
      <c r="D165" s="1" t="s">
        <v>212</v>
      </c>
      <c r="E165" s="3" t="s">
        <v>451</v>
      </c>
      <c r="F165" s="2">
        <v>3514601</v>
      </c>
      <c r="G165" s="2" t="s">
        <v>452</v>
      </c>
      <c r="H165" s="15">
        <v>1</v>
      </c>
      <c r="I165" s="15">
        <v>1</v>
      </c>
      <c r="J165" s="15">
        <v>2</v>
      </c>
      <c r="K165" s="15">
        <v>5</v>
      </c>
      <c r="L165" s="15">
        <v>2</v>
      </c>
      <c r="M165" s="15">
        <v>2</v>
      </c>
      <c r="N165" s="15">
        <v>4</v>
      </c>
      <c r="O165" s="15">
        <v>1</v>
      </c>
      <c r="P165" s="15">
        <v>1</v>
      </c>
      <c r="Q165" s="15">
        <v>2</v>
      </c>
      <c r="R165" s="15">
        <v>1</v>
      </c>
      <c r="S165" s="15">
        <v>541</v>
      </c>
      <c r="T165" s="15">
        <v>556</v>
      </c>
      <c r="U165" s="15">
        <v>566</v>
      </c>
      <c r="V165" s="15">
        <v>576</v>
      </c>
      <c r="W165" s="15">
        <v>588</v>
      </c>
      <c r="X165" s="15">
        <v>611</v>
      </c>
      <c r="Y165" s="15">
        <v>626</v>
      </c>
      <c r="Z165" s="15">
        <v>587</v>
      </c>
      <c r="AA165" s="15">
        <v>630</v>
      </c>
      <c r="AB165" s="15">
        <v>625</v>
      </c>
      <c r="AC165" s="15">
        <v>522</v>
      </c>
      <c r="AD165" s="14">
        <v>1.8484288354898337</v>
      </c>
      <c r="AE165" s="14">
        <v>1.7985611510791368</v>
      </c>
      <c r="AF165" s="14">
        <v>3.5335689045936394</v>
      </c>
      <c r="AG165" s="14">
        <v>8.680555555555555</v>
      </c>
      <c r="AH165" s="14">
        <v>3.401360544217687</v>
      </c>
      <c r="AI165" s="14">
        <v>3.273322422258593</v>
      </c>
      <c r="AJ165" s="14">
        <v>6.3897763578274756</v>
      </c>
      <c r="AK165" s="14">
        <v>1.7035775127768313</v>
      </c>
      <c r="AL165" s="14">
        <v>1.5873015873015872</v>
      </c>
      <c r="AM165" s="14">
        <v>3.2</v>
      </c>
      <c r="AN165" s="14">
        <v>1.9157088122605364</v>
      </c>
      <c r="AO165" s="14"/>
    </row>
    <row r="166" spans="1:41" ht="15">
      <c r="A166" s="1">
        <v>3509</v>
      </c>
      <c r="B166" s="1" t="s">
        <v>6</v>
      </c>
      <c r="C166" s="2" t="s">
        <v>73</v>
      </c>
      <c r="D166" s="1" t="s">
        <v>6</v>
      </c>
      <c r="E166" s="3" t="s">
        <v>453</v>
      </c>
      <c r="F166" s="2">
        <v>3514700</v>
      </c>
      <c r="G166" s="2" t="s">
        <v>454</v>
      </c>
      <c r="H166" s="15">
        <v>21</v>
      </c>
      <c r="I166" s="15">
        <v>12</v>
      </c>
      <c r="J166" s="15">
        <v>5</v>
      </c>
      <c r="K166" s="15">
        <v>6</v>
      </c>
      <c r="L166" s="15">
        <v>8</v>
      </c>
      <c r="M166" s="15">
        <v>4</v>
      </c>
      <c r="N166" s="15">
        <v>0</v>
      </c>
      <c r="O166" s="15">
        <v>2</v>
      </c>
      <c r="P166" s="15">
        <v>1</v>
      </c>
      <c r="Q166" s="15">
        <v>0</v>
      </c>
      <c r="R166" s="15">
        <v>1</v>
      </c>
      <c r="S166" s="15">
        <v>629</v>
      </c>
      <c r="T166" s="15">
        <v>634</v>
      </c>
      <c r="U166" s="15">
        <v>639</v>
      </c>
      <c r="V166" s="15">
        <v>643</v>
      </c>
      <c r="W166" s="15">
        <v>648</v>
      </c>
      <c r="X166" s="15">
        <v>658</v>
      </c>
      <c r="Y166" s="15">
        <v>664</v>
      </c>
      <c r="Z166" s="15">
        <v>586</v>
      </c>
      <c r="AA166" s="15">
        <v>489</v>
      </c>
      <c r="AB166" s="15">
        <v>466</v>
      </c>
      <c r="AC166" s="15">
        <v>419</v>
      </c>
      <c r="AD166" s="14">
        <v>33.38632750397456</v>
      </c>
      <c r="AE166" s="14">
        <v>18.92744479495268</v>
      </c>
      <c r="AF166" s="14">
        <v>7.82472613458529</v>
      </c>
      <c r="AG166" s="14">
        <v>9.33125972006221</v>
      </c>
      <c r="AH166" s="14">
        <v>12.345679012345679</v>
      </c>
      <c r="AI166" s="14">
        <v>6.079027355623101</v>
      </c>
      <c r="AJ166" s="14">
        <v>0</v>
      </c>
      <c r="AK166" s="14">
        <v>3.4129692832764507</v>
      </c>
      <c r="AL166" s="14">
        <v>2.044989775051125</v>
      </c>
      <c r="AM166" s="14">
        <v>0</v>
      </c>
      <c r="AN166" s="14">
        <v>2.3866348448687353</v>
      </c>
      <c r="AO166" s="14"/>
    </row>
    <row r="167" spans="1:41" ht="15">
      <c r="A167" s="1">
        <v>3512</v>
      </c>
      <c r="B167" s="1" t="s">
        <v>204</v>
      </c>
      <c r="C167" s="2" t="s">
        <v>205</v>
      </c>
      <c r="D167" s="1" t="s">
        <v>206</v>
      </c>
      <c r="E167" s="3" t="s">
        <v>455</v>
      </c>
      <c r="F167" s="2">
        <v>3514809</v>
      </c>
      <c r="G167" s="2" t="s">
        <v>456</v>
      </c>
      <c r="H167" s="15">
        <v>9</v>
      </c>
      <c r="I167" s="15">
        <v>11</v>
      </c>
      <c r="J167" s="15">
        <v>8</v>
      </c>
      <c r="K167" s="15">
        <v>6</v>
      </c>
      <c r="L167" s="15">
        <v>4</v>
      </c>
      <c r="M167" s="15">
        <v>9</v>
      </c>
      <c r="N167" s="15">
        <v>3</v>
      </c>
      <c r="O167" s="15">
        <v>0</v>
      </c>
      <c r="P167" s="15">
        <v>1</v>
      </c>
      <c r="Q167" s="15">
        <v>1</v>
      </c>
      <c r="R167" s="15">
        <v>3</v>
      </c>
      <c r="S167" s="15">
        <v>1760</v>
      </c>
      <c r="T167" s="15">
        <v>1775</v>
      </c>
      <c r="U167" s="15">
        <v>1786</v>
      </c>
      <c r="V167" s="15">
        <v>1799</v>
      </c>
      <c r="W167" s="15">
        <v>1812</v>
      </c>
      <c r="X167" s="15">
        <v>1839</v>
      </c>
      <c r="Y167" s="15">
        <v>1853</v>
      </c>
      <c r="Z167" s="15">
        <v>1713</v>
      </c>
      <c r="AA167" s="15">
        <v>1605</v>
      </c>
      <c r="AB167" s="15">
        <v>1560</v>
      </c>
      <c r="AC167" s="15">
        <v>1178</v>
      </c>
      <c r="AD167" s="14">
        <v>5.113636363636363</v>
      </c>
      <c r="AE167" s="14">
        <v>6.197183098591549</v>
      </c>
      <c r="AF167" s="14">
        <v>4.479283314669653</v>
      </c>
      <c r="AG167" s="14">
        <v>3.335186214563646</v>
      </c>
      <c r="AH167" s="14">
        <v>2.207505518763797</v>
      </c>
      <c r="AI167" s="14">
        <v>4.893964110929852</v>
      </c>
      <c r="AJ167" s="14">
        <v>1.618996222342148</v>
      </c>
      <c r="AK167" s="14">
        <v>0</v>
      </c>
      <c r="AL167" s="14">
        <v>0.6230529595015577</v>
      </c>
      <c r="AM167" s="14">
        <v>0.6410256410256411</v>
      </c>
      <c r="AN167" s="14">
        <v>2.5466893039049237</v>
      </c>
      <c r="AO167" s="14"/>
    </row>
    <row r="168" spans="1:41" ht="15">
      <c r="A168" s="1">
        <v>3510</v>
      </c>
      <c r="B168" s="4" t="s">
        <v>32</v>
      </c>
      <c r="C168" s="2" t="s">
        <v>33</v>
      </c>
      <c r="D168" s="4" t="s">
        <v>32</v>
      </c>
      <c r="E168" s="3" t="s">
        <v>457</v>
      </c>
      <c r="F168" s="2">
        <v>3514908</v>
      </c>
      <c r="G168" s="2" t="s">
        <v>458</v>
      </c>
      <c r="H168" s="15">
        <v>3</v>
      </c>
      <c r="I168" s="15">
        <v>7</v>
      </c>
      <c r="J168" s="15">
        <v>3</v>
      </c>
      <c r="K168" s="15">
        <v>10</v>
      </c>
      <c r="L168" s="15">
        <v>8</v>
      </c>
      <c r="M168" s="15">
        <v>4</v>
      </c>
      <c r="N168" s="15">
        <v>7</v>
      </c>
      <c r="O168" s="15">
        <v>6</v>
      </c>
      <c r="P168" s="15">
        <v>6</v>
      </c>
      <c r="Q168" s="15">
        <v>4</v>
      </c>
      <c r="R168" s="15">
        <v>3</v>
      </c>
      <c r="S168" s="15">
        <v>1372</v>
      </c>
      <c r="T168" s="15">
        <v>1399</v>
      </c>
      <c r="U168" s="15">
        <v>1419</v>
      </c>
      <c r="V168" s="15">
        <v>1442</v>
      </c>
      <c r="W168" s="15">
        <v>1462</v>
      </c>
      <c r="X168" s="15">
        <v>1510</v>
      </c>
      <c r="Y168" s="15">
        <v>1537</v>
      </c>
      <c r="Z168" s="15">
        <v>1423</v>
      </c>
      <c r="AA168" s="15">
        <v>1321</v>
      </c>
      <c r="AB168" s="15">
        <v>1279</v>
      </c>
      <c r="AC168" s="15">
        <v>1070</v>
      </c>
      <c r="AD168" s="14">
        <v>2.186588921282799</v>
      </c>
      <c r="AE168" s="14">
        <v>5.003573981415297</v>
      </c>
      <c r="AF168" s="14">
        <v>2.1141649048625792</v>
      </c>
      <c r="AG168" s="14">
        <v>6.934812760055479</v>
      </c>
      <c r="AH168" s="14">
        <v>5.471956224350205</v>
      </c>
      <c r="AI168" s="14">
        <v>2.6490066225165565</v>
      </c>
      <c r="AJ168" s="14">
        <v>4.554326610279766</v>
      </c>
      <c r="AK168" s="14">
        <v>4.2164441321152495</v>
      </c>
      <c r="AL168" s="14">
        <v>4.5420136260408785</v>
      </c>
      <c r="AM168" s="14">
        <v>3.127443315089914</v>
      </c>
      <c r="AN168" s="14">
        <v>2.803738317757009</v>
      </c>
      <c r="AO168" s="14"/>
    </row>
    <row r="169" spans="1:41" ht="15">
      <c r="A169" s="4">
        <v>3515</v>
      </c>
      <c r="B169" s="4" t="s">
        <v>11</v>
      </c>
      <c r="C169" s="2" t="s">
        <v>153</v>
      </c>
      <c r="D169" s="4" t="s">
        <v>154</v>
      </c>
      <c r="E169" s="3" t="s">
        <v>459</v>
      </c>
      <c r="F169" s="2">
        <v>3514924</v>
      </c>
      <c r="G169" s="2" t="s">
        <v>460</v>
      </c>
      <c r="H169" s="15">
        <v>2</v>
      </c>
      <c r="I169" s="15">
        <v>1</v>
      </c>
      <c r="J169" s="15">
        <v>1</v>
      </c>
      <c r="K169" s="15">
        <v>0</v>
      </c>
      <c r="L169" s="15">
        <v>3</v>
      </c>
      <c r="M169" s="15">
        <v>7</v>
      </c>
      <c r="N169" s="15">
        <v>2</v>
      </c>
      <c r="O169" s="15">
        <v>3</v>
      </c>
      <c r="P169" s="15">
        <v>1</v>
      </c>
      <c r="Q169" s="15">
        <v>0</v>
      </c>
      <c r="R169" s="15">
        <v>2</v>
      </c>
      <c r="S169" s="15">
        <v>195</v>
      </c>
      <c r="T169" s="15">
        <v>195</v>
      </c>
      <c r="U169" s="15">
        <v>195</v>
      </c>
      <c r="V169" s="15">
        <v>195</v>
      </c>
      <c r="W169" s="15">
        <v>195</v>
      </c>
      <c r="X169" s="15">
        <v>195</v>
      </c>
      <c r="Y169" s="15">
        <v>197</v>
      </c>
      <c r="Z169" s="15">
        <v>175</v>
      </c>
      <c r="AA169" s="15">
        <v>208</v>
      </c>
      <c r="AB169" s="15">
        <v>204</v>
      </c>
      <c r="AC169" s="15">
        <v>191</v>
      </c>
      <c r="AD169" s="14">
        <v>10.256410256410257</v>
      </c>
      <c r="AE169" s="14">
        <v>5.128205128205129</v>
      </c>
      <c r="AF169" s="14">
        <v>5.128205128205129</v>
      </c>
      <c r="AG169" s="14">
        <v>0</v>
      </c>
      <c r="AH169" s="14">
        <v>15.384615384615385</v>
      </c>
      <c r="AI169" s="14">
        <v>35.8974358974359</v>
      </c>
      <c r="AJ169" s="14">
        <v>10.15228426395939</v>
      </c>
      <c r="AK169" s="14">
        <v>17.142857142857142</v>
      </c>
      <c r="AL169" s="14">
        <v>4.807692307692308</v>
      </c>
      <c r="AM169" s="14">
        <v>0</v>
      </c>
      <c r="AN169" s="14">
        <v>10.471204188481677</v>
      </c>
      <c r="AO169" s="14"/>
    </row>
    <row r="170" spans="1:41" ht="15">
      <c r="A170" s="1">
        <v>3505</v>
      </c>
      <c r="B170" s="1" t="s">
        <v>49</v>
      </c>
      <c r="C170" s="2" t="s">
        <v>50</v>
      </c>
      <c r="D170" s="1" t="s">
        <v>51</v>
      </c>
      <c r="E170" s="3" t="s">
        <v>461</v>
      </c>
      <c r="F170" s="2">
        <v>3514957</v>
      </c>
      <c r="G170" s="2" t="s">
        <v>462</v>
      </c>
      <c r="H170" s="15">
        <v>10</v>
      </c>
      <c r="I170" s="15">
        <v>4</v>
      </c>
      <c r="J170" s="15">
        <v>0</v>
      </c>
      <c r="K170" s="15">
        <v>3</v>
      </c>
      <c r="L170" s="15">
        <v>2</v>
      </c>
      <c r="M170" s="15">
        <v>6</v>
      </c>
      <c r="N170" s="15">
        <v>3</v>
      </c>
      <c r="O170" s="15">
        <v>2</v>
      </c>
      <c r="P170" s="15">
        <v>3</v>
      </c>
      <c r="Q170" s="15">
        <v>2</v>
      </c>
      <c r="R170" s="15">
        <v>0</v>
      </c>
      <c r="S170" s="15">
        <v>170</v>
      </c>
      <c r="T170" s="15">
        <v>170</v>
      </c>
      <c r="U170" s="15">
        <v>170</v>
      </c>
      <c r="V170" s="15">
        <v>170</v>
      </c>
      <c r="W170" s="15">
        <v>172</v>
      </c>
      <c r="X170" s="15">
        <v>174</v>
      </c>
      <c r="Y170" s="15">
        <v>175</v>
      </c>
      <c r="Z170" s="15">
        <v>162</v>
      </c>
      <c r="AA170" s="15">
        <v>152</v>
      </c>
      <c r="AB170" s="15">
        <v>146</v>
      </c>
      <c r="AC170" s="15">
        <v>138</v>
      </c>
      <c r="AD170" s="14">
        <v>58.8235294117647</v>
      </c>
      <c r="AE170" s="14">
        <v>23.52941176470588</v>
      </c>
      <c r="AF170" s="14">
        <v>0</v>
      </c>
      <c r="AG170" s="14">
        <v>17.647058823529413</v>
      </c>
      <c r="AH170" s="14">
        <v>11.627906976744185</v>
      </c>
      <c r="AI170" s="14">
        <v>34.48275862068965</v>
      </c>
      <c r="AJ170" s="14">
        <v>17.142857142857142</v>
      </c>
      <c r="AK170" s="14">
        <v>12.345679012345679</v>
      </c>
      <c r="AL170" s="14">
        <v>19.736842105263158</v>
      </c>
      <c r="AM170" s="14">
        <v>13.698630136986301</v>
      </c>
      <c r="AN170" s="14">
        <v>0</v>
      </c>
      <c r="AO170" s="14"/>
    </row>
    <row r="171" spans="1:41" ht="15">
      <c r="A171" s="7">
        <v>3501</v>
      </c>
      <c r="B171" s="8" t="s">
        <v>159</v>
      </c>
      <c r="C171" s="2" t="s">
        <v>405</v>
      </c>
      <c r="D171" s="3" t="s">
        <v>406</v>
      </c>
      <c r="E171" s="3" t="s">
        <v>463</v>
      </c>
      <c r="F171" s="2">
        <v>3515004</v>
      </c>
      <c r="G171" s="2" t="s">
        <v>464</v>
      </c>
      <c r="H171" s="15">
        <v>35</v>
      </c>
      <c r="I171" s="15">
        <v>45</v>
      </c>
      <c r="J171" s="15">
        <v>29</v>
      </c>
      <c r="K171" s="15">
        <v>27</v>
      </c>
      <c r="L171" s="15">
        <v>32</v>
      </c>
      <c r="M171" s="15">
        <v>34</v>
      </c>
      <c r="N171" s="15">
        <v>47</v>
      </c>
      <c r="O171" s="15">
        <v>48</v>
      </c>
      <c r="P171" s="15">
        <v>39</v>
      </c>
      <c r="Q171" s="15">
        <v>24</v>
      </c>
      <c r="R171" s="15">
        <v>28</v>
      </c>
      <c r="S171" s="15">
        <v>22626</v>
      </c>
      <c r="T171" s="15">
        <v>23209</v>
      </c>
      <c r="U171" s="15">
        <v>23811</v>
      </c>
      <c r="V171" s="15">
        <v>24361</v>
      </c>
      <c r="W171" s="15">
        <v>24909</v>
      </c>
      <c r="X171" s="15">
        <v>26153</v>
      </c>
      <c r="Y171" s="15">
        <v>26788</v>
      </c>
      <c r="Z171" s="15">
        <v>24892</v>
      </c>
      <c r="AA171" s="15">
        <v>23368</v>
      </c>
      <c r="AB171" s="15">
        <v>22800</v>
      </c>
      <c r="AC171" s="15">
        <v>18662</v>
      </c>
      <c r="AD171" s="14">
        <v>1.5468929550075134</v>
      </c>
      <c r="AE171" s="14">
        <v>1.9389030117626784</v>
      </c>
      <c r="AF171" s="14">
        <v>1.2179244886817016</v>
      </c>
      <c r="AG171" s="14">
        <v>1.1083288863347152</v>
      </c>
      <c r="AH171" s="14">
        <v>1.2846762214460636</v>
      </c>
      <c r="AI171" s="14">
        <v>1.3000420601843</v>
      </c>
      <c r="AJ171" s="14">
        <v>1.7545169478871137</v>
      </c>
      <c r="AK171" s="14">
        <v>1.9283303872730195</v>
      </c>
      <c r="AL171" s="14">
        <v>1.6689489900718932</v>
      </c>
      <c r="AM171" s="14">
        <v>1.0526315789473684</v>
      </c>
      <c r="AN171" s="14">
        <v>1.5003750937734435</v>
      </c>
      <c r="AO171" s="14"/>
    </row>
    <row r="172" spans="1:41" ht="15">
      <c r="A172" s="7">
        <v>3501</v>
      </c>
      <c r="B172" s="8" t="s">
        <v>159</v>
      </c>
      <c r="C172" s="2" t="s">
        <v>405</v>
      </c>
      <c r="D172" s="3" t="s">
        <v>406</v>
      </c>
      <c r="E172" s="3" t="s">
        <v>465</v>
      </c>
      <c r="F172" s="2">
        <v>3515103</v>
      </c>
      <c r="G172" s="2" t="s">
        <v>466</v>
      </c>
      <c r="H172" s="15">
        <v>13</v>
      </c>
      <c r="I172" s="15">
        <v>14</v>
      </c>
      <c r="J172" s="15">
        <v>12</v>
      </c>
      <c r="K172" s="15">
        <v>10</v>
      </c>
      <c r="L172" s="15">
        <v>19</v>
      </c>
      <c r="M172" s="15">
        <v>43</v>
      </c>
      <c r="N172" s="15">
        <v>26</v>
      </c>
      <c r="O172" s="15">
        <v>6</v>
      </c>
      <c r="P172" s="15">
        <v>14</v>
      </c>
      <c r="Q172" s="15">
        <v>7</v>
      </c>
      <c r="R172" s="15">
        <v>6</v>
      </c>
      <c r="S172" s="15">
        <v>5803</v>
      </c>
      <c r="T172" s="15">
        <v>6037</v>
      </c>
      <c r="U172" s="15">
        <v>6246</v>
      </c>
      <c r="V172" s="15">
        <v>6451</v>
      </c>
      <c r="W172" s="15">
        <v>6657</v>
      </c>
      <c r="X172" s="15">
        <v>7121</v>
      </c>
      <c r="Y172" s="15">
        <v>7359</v>
      </c>
      <c r="Z172" s="15">
        <v>6878</v>
      </c>
      <c r="AA172" s="15">
        <v>5501</v>
      </c>
      <c r="AB172" s="15">
        <v>5336</v>
      </c>
      <c r="AC172" s="15">
        <v>4543</v>
      </c>
      <c r="AD172" s="14">
        <v>2.240220575564363</v>
      </c>
      <c r="AE172" s="14">
        <v>2.3190326321020374</v>
      </c>
      <c r="AF172" s="14">
        <v>1.9212295869356388</v>
      </c>
      <c r="AG172" s="14">
        <v>1.550147263990079</v>
      </c>
      <c r="AH172" s="14">
        <v>2.8541385008261977</v>
      </c>
      <c r="AI172" s="14">
        <v>6.038477741890184</v>
      </c>
      <c r="AJ172" s="14">
        <v>3.533088734882457</v>
      </c>
      <c r="AK172" s="14">
        <v>0.8723466123873219</v>
      </c>
      <c r="AL172" s="14">
        <v>2.5449918196691512</v>
      </c>
      <c r="AM172" s="14">
        <v>1.3118440779610194</v>
      </c>
      <c r="AN172" s="14">
        <v>1.3207131851199647</v>
      </c>
      <c r="AO172" s="14"/>
    </row>
    <row r="173" spans="1:41" ht="15">
      <c r="A173" s="1">
        <v>3511</v>
      </c>
      <c r="B173" s="1" t="s">
        <v>44</v>
      </c>
      <c r="C173" s="2" t="s">
        <v>45</v>
      </c>
      <c r="D173" s="1" t="s">
        <v>46</v>
      </c>
      <c r="E173" s="3" t="s">
        <v>467</v>
      </c>
      <c r="F173" s="2">
        <v>3515129</v>
      </c>
      <c r="G173" s="2" t="s">
        <v>468</v>
      </c>
      <c r="H173" s="15">
        <v>3</v>
      </c>
      <c r="I173" s="15">
        <v>1</v>
      </c>
      <c r="J173" s="15">
        <v>5</v>
      </c>
      <c r="K173" s="15">
        <v>5</v>
      </c>
      <c r="L173" s="15">
        <v>3</v>
      </c>
      <c r="M173" s="15">
        <v>1</v>
      </c>
      <c r="N173" s="15">
        <v>6</v>
      </c>
      <c r="O173" s="15">
        <v>0</v>
      </c>
      <c r="P173" s="15">
        <v>0</v>
      </c>
      <c r="Q173" s="15">
        <v>1</v>
      </c>
      <c r="R173" s="15">
        <v>3</v>
      </c>
      <c r="S173" s="15">
        <v>186</v>
      </c>
      <c r="T173" s="15">
        <v>186</v>
      </c>
      <c r="U173" s="15">
        <v>186</v>
      </c>
      <c r="V173" s="15">
        <v>186</v>
      </c>
      <c r="W173" s="15">
        <v>186</v>
      </c>
      <c r="X173" s="15">
        <v>186</v>
      </c>
      <c r="Y173" s="15">
        <v>186</v>
      </c>
      <c r="Z173" s="15">
        <v>162</v>
      </c>
      <c r="AA173" s="15">
        <v>170</v>
      </c>
      <c r="AB173" s="15">
        <v>163</v>
      </c>
      <c r="AC173" s="15">
        <v>167</v>
      </c>
      <c r="AD173" s="14">
        <v>16.129032258064516</v>
      </c>
      <c r="AE173" s="14">
        <v>5.376344086021506</v>
      </c>
      <c r="AF173" s="14">
        <v>26.881720430107528</v>
      </c>
      <c r="AG173" s="14">
        <v>26.881720430107528</v>
      </c>
      <c r="AH173" s="14">
        <v>16.129032258064516</v>
      </c>
      <c r="AI173" s="14">
        <v>5.376344086021506</v>
      </c>
      <c r="AJ173" s="14">
        <v>32.25806451612903</v>
      </c>
      <c r="AK173" s="14">
        <v>0</v>
      </c>
      <c r="AL173" s="14">
        <v>0</v>
      </c>
      <c r="AM173" s="14">
        <v>6.134969325153374</v>
      </c>
      <c r="AN173" s="14">
        <v>17.964071856287426</v>
      </c>
      <c r="AO173" s="14"/>
    </row>
    <row r="174" spans="1:41" ht="15">
      <c r="A174" s="1">
        <v>3510</v>
      </c>
      <c r="B174" s="1" t="s">
        <v>32</v>
      </c>
      <c r="C174" s="2" t="s">
        <v>391</v>
      </c>
      <c r="D174" s="1" t="s">
        <v>392</v>
      </c>
      <c r="E174" s="3" t="s">
        <v>469</v>
      </c>
      <c r="F174" s="2">
        <v>3515152</v>
      </c>
      <c r="G174" s="2" t="s">
        <v>470</v>
      </c>
      <c r="H174" s="15">
        <v>5</v>
      </c>
      <c r="I174" s="15">
        <v>10</v>
      </c>
      <c r="J174" s="15">
        <v>9</v>
      </c>
      <c r="K174" s="15">
        <v>5</v>
      </c>
      <c r="L174" s="15">
        <v>2</v>
      </c>
      <c r="M174" s="15">
        <v>1</v>
      </c>
      <c r="N174" s="15">
        <v>7</v>
      </c>
      <c r="O174" s="15">
        <v>3</v>
      </c>
      <c r="P174" s="15">
        <v>2</v>
      </c>
      <c r="Q174" s="15">
        <v>5</v>
      </c>
      <c r="R174" s="15">
        <v>3</v>
      </c>
      <c r="S174" s="15">
        <v>1004</v>
      </c>
      <c r="T174" s="15">
        <v>1046</v>
      </c>
      <c r="U174" s="15">
        <v>1079</v>
      </c>
      <c r="V174" s="15">
        <v>1114</v>
      </c>
      <c r="W174" s="15">
        <v>1147</v>
      </c>
      <c r="X174" s="15">
        <v>1225</v>
      </c>
      <c r="Y174" s="15">
        <v>1265</v>
      </c>
      <c r="Z174" s="15">
        <v>1215</v>
      </c>
      <c r="AA174" s="15">
        <v>1253</v>
      </c>
      <c r="AB174" s="15">
        <v>1245</v>
      </c>
      <c r="AC174" s="15">
        <v>1268</v>
      </c>
      <c r="AD174" s="14">
        <v>4.9800796812749</v>
      </c>
      <c r="AE174" s="14">
        <v>9.560229445506693</v>
      </c>
      <c r="AF174" s="14">
        <v>8.341056533827619</v>
      </c>
      <c r="AG174" s="14">
        <v>4.488330341113106</v>
      </c>
      <c r="AH174" s="14">
        <v>1.7436791630340018</v>
      </c>
      <c r="AI174" s="14">
        <v>0.8163265306122449</v>
      </c>
      <c r="AJ174" s="14">
        <v>5.533596837944664</v>
      </c>
      <c r="AK174" s="14">
        <v>2.4691358024691357</v>
      </c>
      <c r="AL174" s="14">
        <v>1.5961691939345573</v>
      </c>
      <c r="AM174" s="14">
        <v>4.016064257028112</v>
      </c>
      <c r="AN174" s="14">
        <v>2.365930599369085</v>
      </c>
      <c r="AO174" s="14"/>
    </row>
    <row r="175" spans="1:41" ht="15">
      <c r="A175" s="1">
        <v>3514</v>
      </c>
      <c r="B175" s="1" t="s">
        <v>16</v>
      </c>
      <c r="C175" s="2" t="s">
        <v>17</v>
      </c>
      <c r="D175" s="1" t="s">
        <v>18</v>
      </c>
      <c r="E175" s="3" t="s">
        <v>471</v>
      </c>
      <c r="F175" s="2">
        <v>3515186</v>
      </c>
      <c r="G175" s="2" t="s">
        <v>472</v>
      </c>
      <c r="H175" s="15">
        <v>101</v>
      </c>
      <c r="I175" s="15">
        <v>86</v>
      </c>
      <c r="J175" s="15">
        <v>78</v>
      </c>
      <c r="K175" s="15">
        <v>49</v>
      </c>
      <c r="L175" s="15">
        <v>38</v>
      </c>
      <c r="M175" s="15">
        <v>53</v>
      </c>
      <c r="N175" s="15">
        <v>24</v>
      </c>
      <c r="O175" s="15">
        <v>12</v>
      </c>
      <c r="P175" s="15">
        <v>7</v>
      </c>
      <c r="Q175" s="15">
        <v>1</v>
      </c>
      <c r="R175" s="15">
        <v>7</v>
      </c>
      <c r="S175" s="15">
        <v>3225</v>
      </c>
      <c r="T175" s="15">
        <v>3251</v>
      </c>
      <c r="U175" s="15">
        <v>3281</v>
      </c>
      <c r="V175" s="15">
        <v>3306</v>
      </c>
      <c r="W175" s="15">
        <v>3331</v>
      </c>
      <c r="X175" s="15">
        <v>3391</v>
      </c>
      <c r="Y175" s="15">
        <v>3419</v>
      </c>
      <c r="Z175" s="15">
        <v>3051</v>
      </c>
      <c r="AA175" s="15">
        <v>2854</v>
      </c>
      <c r="AB175" s="15">
        <v>2748</v>
      </c>
      <c r="AC175" s="15">
        <v>2314</v>
      </c>
      <c r="AD175" s="14">
        <v>31.31782945736434</v>
      </c>
      <c r="AE175" s="14">
        <v>26.453398954167948</v>
      </c>
      <c r="AF175" s="14">
        <v>23.773239865894546</v>
      </c>
      <c r="AG175" s="14">
        <v>14.821536600120993</v>
      </c>
      <c r="AH175" s="14">
        <v>11.407985589912938</v>
      </c>
      <c r="AI175" s="14">
        <v>15.629607785314068</v>
      </c>
      <c r="AJ175" s="14">
        <v>7.0195963732085405</v>
      </c>
      <c r="AK175" s="14">
        <v>3.9331366764995086</v>
      </c>
      <c r="AL175" s="14">
        <v>2.452697967764541</v>
      </c>
      <c r="AM175" s="14">
        <v>0.363901018922853</v>
      </c>
      <c r="AN175" s="14">
        <v>3.025064822817632</v>
      </c>
      <c r="AO175" s="14"/>
    </row>
    <row r="176" spans="1:41" ht="15">
      <c r="A176" s="1">
        <v>3509</v>
      </c>
      <c r="B176" s="1" t="s">
        <v>6</v>
      </c>
      <c r="C176" s="2" t="s">
        <v>231</v>
      </c>
      <c r="D176" s="1" t="s">
        <v>232</v>
      </c>
      <c r="E176" s="3" t="s">
        <v>473</v>
      </c>
      <c r="F176" s="2">
        <v>3515194</v>
      </c>
      <c r="G176" s="2" t="s">
        <v>474</v>
      </c>
      <c r="H176" s="15">
        <v>23</v>
      </c>
      <c r="I176" s="15">
        <v>17</v>
      </c>
      <c r="J176" s="15">
        <v>4</v>
      </c>
      <c r="K176" s="15">
        <v>13</v>
      </c>
      <c r="L176" s="15">
        <v>13</v>
      </c>
      <c r="M176" s="15">
        <v>3</v>
      </c>
      <c r="N176" s="15">
        <v>8</v>
      </c>
      <c r="O176" s="15">
        <v>0</v>
      </c>
      <c r="P176" s="15">
        <v>0</v>
      </c>
      <c r="Q176" s="15">
        <v>4</v>
      </c>
      <c r="R176" s="15">
        <v>0</v>
      </c>
      <c r="S176" s="15">
        <v>353</v>
      </c>
      <c r="T176" s="15">
        <v>362</v>
      </c>
      <c r="U176" s="15">
        <v>367</v>
      </c>
      <c r="V176" s="15">
        <v>374</v>
      </c>
      <c r="W176" s="15">
        <v>380</v>
      </c>
      <c r="X176" s="15">
        <v>394</v>
      </c>
      <c r="Y176" s="15">
        <v>402</v>
      </c>
      <c r="Z176" s="15">
        <v>381</v>
      </c>
      <c r="AA176" s="15">
        <v>378</v>
      </c>
      <c r="AB176" s="15">
        <v>373</v>
      </c>
      <c r="AC176" s="15">
        <v>335</v>
      </c>
      <c r="AD176" s="14">
        <v>65.15580736543909</v>
      </c>
      <c r="AE176" s="14">
        <v>46.96132596685083</v>
      </c>
      <c r="AF176" s="14">
        <v>10.899182561307901</v>
      </c>
      <c r="AG176" s="14">
        <v>34.75935828877005</v>
      </c>
      <c r="AH176" s="14">
        <v>34.21052631578947</v>
      </c>
      <c r="AI176" s="14">
        <v>7.614213197969543</v>
      </c>
      <c r="AJ176" s="14">
        <v>19.90049751243781</v>
      </c>
      <c r="AK176" s="14">
        <v>0</v>
      </c>
      <c r="AL176" s="14">
        <v>0</v>
      </c>
      <c r="AM176" s="14">
        <v>10.723860589812332</v>
      </c>
      <c r="AN176" s="14">
        <v>0</v>
      </c>
      <c r="AO176" s="14"/>
    </row>
    <row r="177" spans="1:41" ht="15">
      <c r="A177" s="4">
        <v>3515</v>
      </c>
      <c r="B177" s="4" t="s">
        <v>11</v>
      </c>
      <c r="C177" s="2" t="s">
        <v>475</v>
      </c>
      <c r="D177" s="4" t="s">
        <v>476</v>
      </c>
      <c r="E177" s="3" t="s">
        <v>477</v>
      </c>
      <c r="F177" s="2">
        <v>3515202</v>
      </c>
      <c r="G177" s="2" t="s">
        <v>478</v>
      </c>
      <c r="H177" s="15">
        <v>44</v>
      </c>
      <c r="I177" s="15">
        <v>46</v>
      </c>
      <c r="J177" s="15">
        <v>35</v>
      </c>
      <c r="K177" s="15">
        <v>21</v>
      </c>
      <c r="L177" s="15">
        <v>21</v>
      </c>
      <c r="M177" s="15">
        <v>14</v>
      </c>
      <c r="N177" s="15">
        <v>20</v>
      </c>
      <c r="O177" s="15">
        <v>10</v>
      </c>
      <c r="P177" s="15">
        <v>15</v>
      </c>
      <c r="Q177" s="15">
        <v>10</v>
      </c>
      <c r="R177" s="15">
        <v>22</v>
      </c>
      <c r="S177" s="15">
        <v>576</v>
      </c>
      <c r="T177" s="15">
        <v>576</v>
      </c>
      <c r="U177" s="15">
        <v>571</v>
      </c>
      <c r="V177" s="15">
        <v>571</v>
      </c>
      <c r="W177" s="15">
        <v>571</v>
      </c>
      <c r="X177" s="15">
        <v>566</v>
      </c>
      <c r="Y177" s="15">
        <v>563</v>
      </c>
      <c r="Z177" s="15">
        <v>499</v>
      </c>
      <c r="AA177" s="15">
        <v>538</v>
      </c>
      <c r="AB177" s="15">
        <v>514</v>
      </c>
      <c r="AC177" s="15">
        <v>440</v>
      </c>
      <c r="AD177" s="14">
        <v>76.3888888888889</v>
      </c>
      <c r="AE177" s="14">
        <v>79.8611111111111</v>
      </c>
      <c r="AF177" s="14">
        <v>61.29597197898424</v>
      </c>
      <c r="AG177" s="14">
        <v>36.77758318739054</v>
      </c>
      <c r="AH177" s="14">
        <v>36.77758318739054</v>
      </c>
      <c r="AI177" s="14">
        <v>24.734982332155475</v>
      </c>
      <c r="AJ177" s="14">
        <v>35.52397868561279</v>
      </c>
      <c r="AK177" s="14">
        <v>20.04008016032064</v>
      </c>
      <c r="AL177" s="14">
        <v>27.881040892193308</v>
      </c>
      <c r="AM177" s="14">
        <v>19.45525291828794</v>
      </c>
      <c r="AN177" s="14">
        <v>50</v>
      </c>
      <c r="AO177" s="14"/>
    </row>
    <row r="178" spans="1:41" ht="15">
      <c r="A178" s="1">
        <v>3511</v>
      </c>
      <c r="B178" s="1" t="s">
        <v>44</v>
      </c>
      <c r="C178" s="2" t="s">
        <v>45</v>
      </c>
      <c r="D178" s="1" t="s">
        <v>46</v>
      </c>
      <c r="E178" s="3" t="s">
        <v>479</v>
      </c>
      <c r="F178" s="2">
        <v>3515301</v>
      </c>
      <c r="G178" s="2" t="s">
        <v>480</v>
      </c>
      <c r="H178" s="15">
        <v>9</v>
      </c>
      <c r="I178" s="15">
        <v>6</v>
      </c>
      <c r="J178" s="15">
        <v>4</v>
      </c>
      <c r="K178" s="15">
        <v>2</v>
      </c>
      <c r="L178" s="15">
        <v>1</v>
      </c>
      <c r="M178" s="15">
        <v>1</v>
      </c>
      <c r="N178" s="15">
        <v>0</v>
      </c>
      <c r="O178" s="15">
        <v>0</v>
      </c>
      <c r="P178" s="15">
        <v>1</v>
      </c>
      <c r="Q178" s="15">
        <v>0</v>
      </c>
      <c r="R178" s="15">
        <v>3</v>
      </c>
      <c r="S178" s="15">
        <v>232</v>
      </c>
      <c r="T178" s="15">
        <v>232</v>
      </c>
      <c r="U178" s="15">
        <v>228</v>
      </c>
      <c r="V178" s="15">
        <v>227</v>
      </c>
      <c r="W178" s="15">
        <v>227</v>
      </c>
      <c r="X178" s="15">
        <v>223</v>
      </c>
      <c r="Y178" s="15">
        <v>222</v>
      </c>
      <c r="Z178" s="15">
        <v>187</v>
      </c>
      <c r="AA178" s="15">
        <v>176</v>
      </c>
      <c r="AB178" s="15">
        <v>172</v>
      </c>
      <c r="AC178" s="15">
        <v>192</v>
      </c>
      <c r="AD178" s="14">
        <v>38.793103448275865</v>
      </c>
      <c r="AE178" s="14">
        <v>25.862068965517242</v>
      </c>
      <c r="AF178" s="14">
        <v>17.543859649122805</v>
      </c>
      <c r="AG178" s="14">
        <v>8.81057268722467</v>
      </c>
      <c r="AH178" s="14">
        <v>4.405286343612335</v>
      </c>
      <c r="AI178" s="14">
        <v>4.484304932735426</v>
      </c>
      <c r="AJ178" s="14">
        <v>0</v>
      </c>
      <c r="AK178" s="14">
        <v>0</v>
      </c>
      <c r="AL178" s="14">
        <v>5.681818181818182</v>
      </c>
      <c r="AM178" s="14">
        <v>0</v>
      </c>
      <c r="AN178" s="14">
        <v>15.625</v>
      </c>
      <c r="AO178" s="14"/>
    </row>
    <row r="179" spans="1:41" ht="15">
      <c r="A179" s="1">
        <v>3511</v>
      </c>
      <c r="B179" s="1" t="s">
        <v>44</v>
      </c>
      <c r="C179" s="2" t="s">
        <v>481</v>
      </c>
      <c r="D179" s="1" t="s">
        <v>482</v>
      </c>
      <c r="E179" s="3" t="s">
        <v>483</v>
      </c>
      <c r="F179" s="2">
        <v>3515350</v>
      </c>
      <c r="G179" s="2" t="s">
        <v>484</v>
      </c>
      <c r="H179" s="15">
        <v>23</v>
      </c>
      <c r="I179" s="15">
        <v>19</v>
      </c>
      <c r="J179" s="15">
        <v>9</v>
      </c>
      <c r="K179" s="15">
        <v>12</v>
      </c>
      <c r="L179" s="15">
        <v>2</v>
      </c>
      <c r="M179" s="15">
        <v>9</v>
      </c>
      <c r="N179" s="15">
        <v>5</v>
      </c>
      <c r="O179" s="15">
        <v>2</v>
      </c>
      <c r="P179" s="15">
        <v>2</v>
      </c>
      <c r="Q179" s="15">
        <v>6</v>
      </c>
      <c r="R179" s="15">
        <v>5</v>
      </c>
      <c r="S179" s="15">
        <v>1098</v>
      </c>
      <c r="T179" s="15">
        <v>1107</v>
      </c>
      <c r="U179" s="15">
        <v>1112</v>
      </c>
      <c r="V179" s="15">
        <v>1120</v>
      </c>
      <c r="W179" s="15">
        <v>1127</v>
      </c>
      <c r="X179" s="15">
        <v>1143</v>
      </c>
      <c r="Y179" s="15">
        <v>1149</v>
      </c>
      <c r="Z179" s="15">
        <v>1019</v>
      </c>
      <c r="AA179" s="15">
        <v>924</v>
      </c>
      <c r="AB179" s="15">
        <v>894</v>
      </c>
      <c r="AC179" s="15">
        <v>693</v>
      </c>
      <c r="AD179" s="14">
        <v>20.947176684881605</v>
      </c>
      <c r="AE179" s="14">
        <v>17.163504968383016</v>
      </c>
      <c r="AF179" s="14">
        <v>8.093525179856115</v>
      </c>
      <c r="AG179" s="14">
        <v>10.714285714285714</v>
      </c>
      <c r="AH179" s="14">
        <v>1.7746228926353151</v>
      </c>
      <c r="AI179" s="14">
        <v>7.874015748031496</v>
      </c>
      <c r="AJ179" s="14">
        <v>4.351610095735422</v>
      </c>
      <c r="AK179" s="14">
        <v>1.9627085377821392</v>
      </c>
      <c r="AL179" s="14">
        <v>2.1645021645021645</v>
      </c>
      <c r="AM179" s="14">
        <v>6.7114093959731544</v>
      </c>
      <c r="AN179" s="14">
        <v>7.215007215007215</v>
      </c>
      <c r="AO179" s="14"/>
    </row>
    <row r="180" spans="1:41" ht="15">
      <c r="A180" s="1">
        <v>3506</v>
      </c>
      <c r="B180" s="1" t="s">
        <v>27</v>
      </c>
      <c r="C180" s="2" t="s">
        <v>28</v>
      </c>
      <c r="D180" s="1" t="s">
        <v>29</v>
      </c>
      <c r="E180" s="3" t="s">
        <v>485</v>
      </c>
      <c r="F180" s="2">
        <v>3515400</v>
      </c>
      <c r="G180" s="2" t="s">
        <v>486</v>
      </c>
      <c r="H180" s="15">
        <v>48</v>
      </c>
      <c r="I180" s="15">
        <v>30</v>
      </c>
      <c r="J180" s="15">
        <v>37</v>
      </c>
      <c r="K180" s="15">
        <v>12</v>
      </c>
      <c r="L180" s="15">
        <v>20</v>
      </c>
      <c r="M180" s="15">
        <v>23</v>
      </c>
      <c r="N180" s="15">
        <v>25</v>
      </c>
      <c r="O180" s="15">
        <v>17</v>
      </c>
      <c r="P180" s="15">
        <v>5</v>
      </c>
      <c r="Q180" s="15">
        <v>5</v>
      </c>
      <c r="R180" s="15">
        <v>12</v>
      </c>
      <c r="S180" s="15">
        <v>1226</v>
      </c>
      <c r="T180" s="15">
        <v>1231</v>
      </c>
      <c r="U180" s="15">
        <v>1236</v>
      </c>
      <c r="V180" s="15">
        <v>1243</v>
      </c>
      <c r="W180" s="15">
        <v>1249</v>
      </c>
      <c r="X180" s="15">
        <v>1260</v>
      </c>
      <c r="Y180" s="15">
        <v>1267</v>
      </c>
      <c r="Z180" s="15">
        <v>1172</v>
      </c>
      <c r="AA180" s="15">
        <v>1085</v>
      </c>
      <c r="AB180" s="15">
        <v>1050</v>
      </c>
      <c r="AC180" s="15">
        <v>984</v>
      </c>
      <c r="AD180" s="14">
        <v>39.15171288743882</v>
      </c>
      <c r="AE180" s="14">
        <v>24.37043054427295</v>
      </c>
      <c r="AF180" s="14">
        <v>29.93527508090615</v>
      </c>
      <c r="AG180" s="14">
        <v>9.654062751407883</v>
      </c>
      <c r="AH180" s="14">
        <v>16.01281024819856</v>
      </c>
      <c r="AI180" s="14">
        <v>18.253968253968257</v>
      </c>
      <c r="AJ180" s="14">
        <v>19.73164956590371</v>
      </c>
      <c r="AK180" s="14">
        <v>14.505119453924916</v>
      </c>
      <c r="AL180" s="14">
        <v>4.608294930875576</v>
      </c>
      <c r="AM180" s="14">
        <v>4.761904761904763</v>
      </c>
      <c r="AN180" s="14">
        <v>12.195121951219512</v>
      </c>
      <c r="AO180" s="14"/>
    </row>
    <row r="181" spans="1:41" ht="15">
      <c r="A181" s="4">
        <v>3515</v>
      </c>
      <c r="B181" s="4" t="s">
        <v>11</v>
      </c>
      <c r="C181" s="2" t="s">
        <v>475</v>
      </c>
      <c r="D181" s="4" t="s">
        <v>476</v>
      </c>
      <c r="E181" s="3" t="s">
        <v>487</v>
      </c>
      <c r="F181" s="2">
        <v>3515509</v>
      </c>
      <c r="G181" s="2" t="s">
        <v>488</v>
      </c>
      <c r="H181" s="15">
        <v>152</v>
      </c>
      <c r="I181" s="15">
        <v>180</v>
      </c>
      <c r="J181" s="15">
        <v>170</v>
      </c>
      <c r="K181" s="15">
        <v>179</v>
      </c>
      <c r="L181" s="15">
        <v>214</v>
      </c>
      <c r="M181" s="15">
        <v>198</v>
      </c>
      <c r="N181" s="15">
        <v>181</v>
      </c>
      <c r="O181" s="15">
        <v>127</v>
      </c>
      <c r="P181" s="15">
        <v>128</v>
      </c>
      <c r="Q181" s="15">
        <v>99</v>
      </c>
      <c r="R181" s="15">
        <v>108</v>
      </c>
      <c r="S181" s="15">
        <v>4363</v>
      </c>
      <c r="T181" s="15">
        <v>4409</v>
      </c>
      <c r="U181" s="15">
        <v>4446</v>
      </c>
      <c r="V181" s="15">
        <v>4483</v>
      </c>
      <c r="W181" s="15">
        <v>4520</v>
      </c>
      <c r="X181" s="15">
        <v>4607</v>
      </c>
      <c r="Y181" s="15">
        <v>4651</v>
      </c>
      <c r="Z181" s="15">
        <v>4203</v>
      </c>
      <c r="AA181" s="15">
        <v>3851</v>
      </c>
      <c r="AB181" s="15">
        <v>3686</v>
      </c>
      <c r="AC181" s="15">
        <v>3308</v>
      </c>
      <c r="AD181" s="14">
        <v>34.83841393536557</v>
      </c>
      <c r="AE181" s="14">
        <v>40.82558403266047</v>
      </c>
      <c r="AF181" s="14">
        <v>38.23661718398561</v>
      </c>
      <c r="AG181" s="14">
        <v>39.92861922819541</v>
      </c>
      <c r="AH181" s="14">
        <v>47.34513274336283</v>
      </c>
      <c r="AI181" s="14">
        <v>42.97807683959193</v>
      </c>
      <c r="AJ181" s="14">
        <v>38.91636207267254</v>
      </c>
      <c r="AK181" s="14">
        <v>30.21651201522722</v>
      </c>
      <c r="AL181" s="14">
        <v>33.238119968839264</v>
      </c>
      <c r="AM181" s="14">
        <v>26.85838307107976</v>
      </c>
      <c r="AN181" s="14">
        <v>32.648125755743656</v>
      </c>
      <c r="AO181" s="14"/>
    </row>
    <row r="182" spans="1:41" ht="15">
      <c r="A182" s="4">
        <v>3515</v>
      </c>
      <c r="B182" s="4" t="s">
        <v>11</v>
      </c>
      <c r="C182" s="2" t="s">
        <v>153</v>
      </c>
      <c r="D182" s="4" t="s">
        <v>154</v>
      </c>
      <c r="E182" s="3" t="s">
        <v>489</v>
      </c>
      <c r="F182" s="2">
        <v>3515608</v>
      </c>
      <c r="G182" s="2" t="s">
        <v>490</v>
      </c>
      <c r="H182" s="15">
        <v>12</v>
      </c>
      <c r="I182" s="15">
        <v>0</v>
      </c>
      <c r="J182" s="15">
        <v>2</v>
      </c>
      <c r="K182" s="15">
        <v>4</v>
      </c>
      <c r="L182" s="15">
        <v>2</v>
      </c>
      <c r="M182" s="15">
        <v>3</v>
      </c>
      <c r="N182" s="15">
        <v>0</v>
      </c>
      <c r="O182" s="15">
        <v>2</v>
      </c>
      <c r="P182" s="15">
        <v>2</v>
      </c>
      <c r="Q182" s="15">
        <v>2</v>
      </c>
      <c r="R182" s="15">
        <v>3</v>
      </c>
      <c r="S182" s="15">
        <v>334</v>
      </c>
      <c r="T182" s="15">
        <v>334</v>
      </c>
      <c r="U182" s="15">
        <v>338</v>
      </c>
      <c r="V182" s="15">
        <v>339</v>
      </c>
      <c r="W182" s="15">
        <v>340</v>
      </c>
      <c r="X182" s="15">
        <v>344</v>
      </c>
      <c r="Y182" s="15">
        <v>346</v>
      </c>
      <c r="Z182" s="15">
        <v>322</v>
      </c>
      <c r="AA182" s="15">
        <v>292</v>
      </c>
      <c r="AB182" s="15">
        <v>281</v>
      </c>
      <c r="AC182" s="15">
        <v>312</v>
      </c>
      <c r="AD182" s="14">
        <v>35.92814371257485</v>
      </c>
      <c r="AE182" s="14">
        <v>0</v>
      </c>
      <c r="AF182" s="14">
        <v>5.9171597633136095</v>
      </c>
      <c r="AG182" s="14">
        <v>11.799410029498524</v>
      </c>
      <c r="AH182" s="14">
        <v>5.88235294117647</v>
      </c>
      <c r="AI182" s="14">
        <v>8.720930232558139</v>
      </c>
      <c r="AJ182" s="14">
        <v>0</v>
      </c>
      <c r="AK182" s="14">
        <v>6.211180124223602</v>
      </c>
      <c r="AL182" s="14">
        <v>6.8493150684931505</v>
      </c>
      <c r="AM182" s="14">
        <v>7.117437722419928</v>
      </c>
      <c r="AN182" s="14">
        <v>9.615384615384617</v>
      </c>
      <c r="AO182" s="14"/>
    </row>
    <row r="183" spans="1:41" ht="15">
      <c r="A183" s="1">
        <v>3509</v>
      </c>
      <c r="B183" s="1" t="s">
        <v>6</v>
      </c>
      <c r="C183" s="2" t="s">
        <v>73</v>
      </c>
      <c r="D183" s="1" t="s">
        <v>6</v>
      </c>
      <c r="E183" s="3" t="s">
        <v>491</v>
      </c>
      <c r="F183" s="2">
        <v>3515657</v>
      </c>
      <c r="G183" s="2" t="s">
        <v>492</v>
      </c>
      <c r="H183" s="15">
        <v>2</v>
      </c>
      <c r="I183" s="15">
        <v>2</v>
      </c>
      <c r="J183" s="15">
        <v>4</v>
      </c>
      <c r="K183" s="15">
        <v>1</v>
      </c>
      <c r="L183" s="15">
        <v>1</v>
      </c>
      <c r="M183" s="15">
        <v>2</v>
      </c>
      <c r="N183" s="15">
        <v>4</v>
      </c>
      <c r="O183" s="15">
        <v>1</v>
      </c>
      <c r="P183" s="15">
        <v>1</v>
      </c>
      <c r="Q183" s="15">
        <v>0</v>
      </c>
      <c r="R183" s="15">
        <v>0</v>
      </c>
      <c r="S183" s="15">
        <v>118</v>
      </c>
      <c r="T183" s="15">
        <v>115</v>
      </c>
      <c r="U183" s="15">
        <v>113</v>
      </c>
      <c r="V183" s="15">
        <v>112</v>
      </c>
      <c r="W183" s="15">
        <v>109</v>
      </c>
      <c r="X183" s="15">
        <v>105</v>
      </c>
      <c r="Y183" s="15">
        <v>102</v>
      </c>
      <c r="Z183" s="15">
        <v>91</v>
      </c>
      <c r="AA183" s="15">
        <v>110</v>
      </c>
      <c r="AB183" s="15">
        <v>106</v>
      </c>
      <c r="AC183" s="15">
        <v>94</v>
      </c>
      <c r="AD183" s="14">
        <v>16.949152542372882</v>
      </c>
      <c r="AE183" s="14">
        <v>17.391304347826086</v>
      </c>
      <c r="AF183" s="14">
        <v>35.39823008849557</v>
      </c>
      <c r="AG183" s="14">
        <v>8.928571428571429</v>
      </c>
      <c r="AH183" s="14">
        <v>9.174311926605505</v>
      </c>
      <c r="AI183" s="14">
        <v>19.04761904761905</v>
      </c>
      <c r="AJ183" s="14">
        <v>39.21568627450981</v>
      </c>
      <c r="AK183" s="14">
        <v>10.989010989010989</v>
      </c>
      <c r="AL183" s="14">
        <v>9.09090909090909</v>
      </c>
      <c r="AM183" s="14">
        <v>0</v>
      </c>
      <c r="AN183" s="14">
        <v>0</v>
      </c>
      <c r="AO183" s="14"/>
    </row>
    <row r="184" spans="1:41" ht="15">
      <c r="A184" s="7">
        <v>3501</v>
      </c>
      <c r="B184" s="8" t="s">
        <v>159</v>
      </c>
      <c r="C184" s="2" t="s">
        <v>160</v>
      </c>
      <c r="D184" s="3" t="s">
        <v>161</v>
      </c>
      <c r="E184" s="3" t="s">
        <v>493</v>
      </c>
      <c r="F184" s="2">
        <v>3515707</v>
      </c>
      <c r="G184" s="2" t="s">
        <v>494</v>
      </c>
      <c r="H184" s="15">
        <v>34</v>
      </c>
      <c r="I184" s="15">
        <v>44</v>
      </c>
      <c r="J184" s="15">
        <v>45</v>
      </c>
      <c r="K184" s="15">
        <v>48</v>
      </c>
      <c r="L184" s="15">
        <v>73</v>
      </c>
      <c r="M184" s="15">
        <v>62</v>
      </c>
      <c r="N184" s="15">
        <v>65</v>
      </c>
      <c r="O184" s="15">
        <v>56</v>
      </c>
      <c r="P184" s="15">
        <v>47</v>
      </c>
      <c r="Q184" s="15">
        <v>27</v>
      </c>
      <c r="R184" s="15">
        <v>34</v>
      </c>
      <c r="S184" s="15">
        <v>15750</v>
      </c>
      <c r="T184" s="15">
        <v>16368</v>
      </c>
      <c r="U184" s="15">
        <v>16825</v>
      </c>
      <c r="V184" s="15">
        <v>17325</v>
      </c>
      <c r="W184" s="15">
        <v>17823</v>
      </c>
      <c r="X184" s="15">
        <v>18952</v>
      </c>
      <c r="Y184" s="15">
        <v>19528</v>
      </c>
      <c r="Z184" s="15">
        <v>18177</v>
      </c>
      <c r="AA184" s="15">
        <v>17020</v>
      </c>
      <c r="AB184" s="15">
        <v>16752</v>
      </c>
      <c r="AC184" s="15">
        <v>12937</v>
      </c>
      <c r="AD184" s="14">
        <v>2.1587301587301586</v>
      </c>
      <c r="AE184" s="14">
        <v>2.688172043010753</v>
      </c>
      <c r="AF184" s="14">
        <v>2.674591381872214</v>
      </c>
      <c r="AG184" s="14">
        <v>2.7705627705627704</v>
      </c>
      <c r="AH184" s="14">
        <v>4.095831229310441</v>
      </c>
      <c r="AI184" s="14">
        <v>3.271422541156606</v>
      </c>
      <c r="AJ184" s="14">
        <v>3.328553871364195</v>
      </c>
      <c r="AK184" s="14">
        <v>3.080816416350333</v>
      </c>
      <c r="AL184" s="14">
        <v>2.7614571092831963</v>
      </c>
      <c r="AM184" s="14">
        <v>1.6117478510028653</v>
      </c>
      <c r="AN184" s="14">
        <v>2.628120893561104</v>
      </c>
      <c r="AO184" s="14"/>
    </row>
    <row r="185" spans="1:41" ht="15">
      <c r="A185" s="1">
        <v>3511</v>
      </c>
      <c r="B185" s="1" t="s">
        <v>44</v>
      </c>
      <c r="C185" s="2" t="s">
        <v>445</v>
      </c>
      <c r="D185" s="1" t="s">
        <v>446</v>
      </c>
      <c r="E185" s="3" t="s">
        <v>495</v>
      </c>
      <c r="F185" s="2">
        <v>3515806</v>
      </c>
      <c r="G185" s="2" t="s">
        <v>496</v>
      </c>
      <c r="H185" s="15">
        <v>7</v>
      </c>
      <c r="I185" s="15">
        <v>3</v>
      </c>
      <c r="J185" s="15">
        <v>3</v>
      </c>
      <c r="K185" s="15">
        <v>9</v>
      </c>
      <c r="L185" s="15">
        <v>3</v>
      </c>
      <c r="M185" s="15">
        <v>4</v>
      </c>
      <c r="N185" s="15">
        <v>8</v>
      </c>
      <c r="O185" s="15">
        <v>5</v>
      </c>
      <c r="P185" s="15">
        <v>3</v>
      </c>
      <c r="Q185" s="15">
        <v>2</v>
      </c>
      <c r="R185" s="15">
        <v>1</v>
      </c>
      <c r="S185" s="15">
        <v>142</v>
      </c>
      <c r="T185" s="15">
        <v>142</v>
      </c>
      <c r="U185" s="15">
        <v>139</v>
      </c>
      <c r="V185" s="15">
        <v>137</v>
      </c>
      <c r="W185" s="15">
        <v>137</v>
      </c>
      <c r="X185" s="15">
        <v>134</v>
      </c>
      <c r="Y185" s="15">
        <v>131</v>
      </c>
      <c r="Z185" s="15">
        <v>117</v>
      </c>
      <c r="AA185" s="15">
        <v>117</v>
      </c>
      <c r="AB185" s="15">
        <v>116</v>
      </c>
      <c r="AC185" s="15">
        <v>76</v>
      </c>
      <c r="AD185" s="14">
        <v>49.29577464788732</v>
      </c>
      <c r="AE185" s="14">
        <v>21.12676056338028</v>
      </c>
      <c r="AF185" s="14">
        <v>21.58273381294964</v>
      </c>
      <c r="AG185" s="14">
        <v>65.69343065693431</v>
      </c>
      <c r="AH185" s="14">
        <v>21.897810218978105</v>
      </c>
      <c r="AI185" s="14">
        <v>29.850746268656717</v>
      </c>
      <c r="AJ185" s="14">
        <v>61.06870229007633</v>
      </c>
      <c r="AK185" s="14">
        <v>42.73504273504273</v>
      </c>
      <c r="AL185" s="14">
        <v>25.64102564102564</v>
      </c>
      <c r="AM185" s="14">
        <v>17.241379310344826</v>
      </c>
      <c r="AN185" s="14">
        <v>13.157894736842104</v>
      </c>
      <c r="AO185" s="14"/>
    </row>
    <row r="186" spans="1:41" ht="15">
      <c r="A186" s="4">
        <v>3515</v>
      </c>
      <c r="B186" s="4" t="s">
        <v>11</v>
      </c>
      <c r="C186" s="2" t="s">
        <v>67</v>
      </c>
      <c r="D186" s="4" t="s">
        <v>68</v>
      </c>
      <c r="E186" s="3" t="s">
        <v>497</v>
      </c>
      <c r="F186" s="2">
        <v>3515905</v>
      </c>
      <c r="G186" s="2" t="s">
        <v>498</v>
      </c>
      <c r="H186" s="15">
        <v>4</v>
      </c>
      <c r="I186" s="15">
        <v>6</v>
      </c>
      <c r="J186" s="15">
        <v>4</v>
      </c>
      <c r="K186" s="15">
        <v>0</v>
      </c>
      <c r="L186" s="15">
        <v>2</v>
      </c>
      <c r="M186" s="15">
        <v>4</v>
      </c>
      <c r="N186" s="15">
        <v>4</v>
      </c>
      <c r="O186" s="15">
        <v>4</v>
      </c>
      <c r="P186" s="15">
        <v>5</v>
      </c>
      <c r="Q186" s="15">
        <v>2</v>
      </c>
      <c r="R186" s="15">
        <v>0</v>
      </c>
      <c r="S186" s="15">
        <v>185</v>
      </c>
      <c r="T186" s="15">
        <v>183</v>
      </c>
      <c r="U186" s="15">
        <v>180</v>
      </c>
      <c r="V186" s="15">
        <v>179</v>
      </c>
      <c r="W186" s="15">
        <v>178</v>
      </c>
      <c r="X186" s="15">
        <v>173</v>
      </c>
      <c r="Y186" s="15">
        <v>171</v>
      </c>
      <c r="Z186" s="15">
        <v>140</v>
      </c>
      <c r="AA186" s="15">
        <v>130</v>
      </c>
      <c r="AB186" s="15">
        <v>120</v>
      </c>
      <c r="AC186" s="15">
        <v>97</v>
      </c>
      <c r="AD186" s="14">
        <v>21.62162162162162</v>
      </c>
      <c r="AE186" s="14">
        <v>32.786885245901644</v>
      </c>
      <c r="AF186" s="14">
        <v>22.22222222222222</v>
      </c>
      <c r="AG186" s="14">
        <v>0</v>
      </c>
      <c r="AH186" s="14">
        <v>11.235955056179774</v>
      </c>
      <c r="AI186" s="14">
        <v>23.12138728323699</v>
      </c>
      <c r="AJ186" s="14">
        <v>23.391812865497073</v>
      </c>
      <c r="AK186" s="14">
        <v>28.57142857142857</v>
      </c>
      <c r="AL186" s="14">
        <v>38.46153846153847</v>
      </c>
      <c r="AM186" s="14">
        <v>16.666666666666668</v>
      </c>
      <c r="AN186" s="14">
        <v>0</v>
      </c>
      <c r="AO186" s="14"/>
    </row>
    <row r="187" spans="1:41" ht="15">
      <c r="A187" s="1">
        <v>3509</v>
      </c>
      <c r="B187" s="1" t="s">
        <v>6</v>
      </c>
      <c r="C187" s="2" t="s">
        <v>7</v>
      </c>
      <c r="D187" s="1" t="s">
        <v>8</v>
      </c>
      <c r="E187" s="3" t="s">
        <v>499</v>
      </c>
      <c r="F187" s="2">
        <v>3516002</v>
      </c>
      <c r="G187" s="2" t="s">
        <v>500</v>
      </c>
      <c r="H187" s="15">
        <v>47</v>
      </c>
      <c r="I187" s="15">
        <v>44</v>
      </c>
      <c r="J187" s="15">
        <v>25</v>
      </c>
      <c r="K187" s="15">
        <v>66</v>
      </c>
      <c r="L187" s="15">
        <v>30</v>
      </c>
      <c r="M187" s="15">
        <v>27</v>
      </c>
      <c r="N187" s="15">
        <v>22</v>
      </c>
      <c r="O187" s="15">
        <v>27</v>
      </c>
      <c r="P187" s="15">
        <v>17</v>
      </c>
      <c r="Q187" s="15">
        <v>16</v>
      </c>
      <c r="R187" s="15">
        <v>23</v>
      </c>
      <c r="S187" s="15">
        <v>864</v>
      </c>
      <c r="T187" s="15">
        <v>848</v>
      </c>
      <c r="U187" s="15">
        <v>841</v>
      </c>
      <c r="V187" s="15">
        <v>829</v>
      </c>
      <c r="W187" s="15">
        <v>818</v>
      </c>
      <c r="X187" s="15">
        <v>796</v>
      </c>
      <c r="Y187" s="15">
        <v>783</v>
      </c>
      <c r="Z187" s="15">
        <v>693</v>
      </c>
      <c r="AA187" s="15">
        <v>911</v>
      </c>
      <c r="AB187" s="15">
        <v>894</v>
      </c>
      <c r="AC187" s="15">
        <v>751</v>
      </c>
      <c r="AD187" s="14">
        <v>54.398148148148145</v>
      </c>
      <c r="AE187" s="14">
        <v>51.88679245283019</v>
      </c>
      <c r="AF187" s="14">
        <v>29.72651605231867</v>
      </c>
      <c r="AG187" s="14">
        <v>79.61399276236429</v>
      </c>
      <c r="AH187" s="14">
        <v>36.674816625916876</v>
      </c>
      <c r="AI187" s="14">
        <v>33.91959798994975</v>
      </c>
      <c r="AJ187" s="14">
        <v>28.097062579821202</v>
      </c>
      <c r="AK187" s="14">
        <v>38.96103896103896</v>
      </c>
      <c r="AL187" s="14">
        <v>18.660812294182215</v>
      </c>
      <c r="AM187" s="14">
        <v>17.89709172259508</v>
      </c>
      <c r="AN187" s="14">
        <v>30.625832223701728</v>
      </c>
      <c r="AO187" s="14"/>
    </row>
    <row r="188" spans="1:41" ht="15">
      <c r="A188" s="1">
        <v>3509</v>
      </c>
      <c r="B188" s="1" t="s">
        <v>6</v>
      </c>
      <c r="C188" s="2" t="s">
        <v>166</v>
      </c>
      <c r="D188" s="1" t="s">
        <v>167</v>
      </c>
      <c r="E188" s="3" t="s">
        <v>501</v>
      </c>
      <c r="F188" s="2">
        <v>3516101</v>
      </c>
      <c r="G188" s="2" t="s">
        <v>502</v>
      </c>
      <c r="H188" s="15">
        <v>2</v>
      </c>
      <c r="I188" s="15">
        <v>0</v>
      </c>
      <c r="J188" s="15">
        <v>1</v>
      </c>
      <c r="K188" s="15">
        <v>0</v>
      </c>
      <c r="L188" s="15">
        <v>1</v>
      </c>
      <c r="M188" s="15">
        <v>2</v>
      </c>
      <c r="N188" s="15">
        <v>1</v>
      </c>
      <c r="O188" s="15">
        <v>2</v>
      </c>
      <c r="P188" s="15">
        <v>5</v>
      </c>
      <c r="Q188" s="15">
        <v>3</v>
      </c>
      <c r="R188" s="15">
        <v>2</v>
      </c>
      <c r="S188" s="15">
        <v>257</v>
      </c>
      <c r="T188" s="15">
        <v>257</v>
      </c>
      <c r="U188" s="15">
        <v>258</v>
      </c>
      <c r="V188" s="15">
        <v>261</v>
      </c>
      <c r="W188" s="15">
        <v>262</v>
      </c>
      <c r="X188" s="15">
        <v>263</v>
      </c>
      <c r="Y188" s="15">
        <v>263</v>
      </c>
      <c r="Z188" s="15">
        <v>232</v>
      </c>
      <c r="AA188" s="15">
        <v>202</v>
      </c>
      <c r="AB188" s="15">
        <v>193</v>
      </c>
      <c r="AC188" s="15">
        <v>167</v>
      </c>
      <c r="AD188" s="14">
        <v>7.782101167315175</v>
      </c>
      <c r="AE188" s="14">
        <v>0</v>
      </c>
      <c r="AF188" s="14">
        <v>3.875968992248062</v>
      </c>
      <c r="AG188" s="14">
        <v>0</v>
      </c>
      <c r="AH188" s="14">
        <v>3.8167938931297707</v>
      </c>
      <c r="AI188" s="14">
        <v>7.604562737642586</v>
      </c>
      <c r="AJ188" s="14">
        <v>3.802281368821293</v>
      </c>
      <c r="AK188" s="14">
        <v>8.620689655172413</v>
      </c>
      <c r="AL188" s="14">
        <v>24.752475247524753</v>
      </c>
      <c r="AM188" s="14">
        <v>15.544041450777202</v>
      </c>
      <c r="AN188" s="14">
        <v>11.976047904191617</v>
      </c>
      <c r="AO188" s="14"/>
    </row>
    <row r="189" spans="1:41" ht="15">
      <c r="A189" s="1">
        <v>3508</v>
      </c>
      <c r="B189" s="1" t="s">
        <v>128</v>
      </c>
      <c r="C189" s="2" t="s">
        <v>413</v>
      </c>
      <c r="D189" s="1" t="s">
        <v>414</v>
      </c>
      <c r="E189" s="3" t="s">
        <v>503</v>
      </c>
      <c r="F189" s="2">
        <v>3516200</v>
      </c>
      <c r="G189" s="2" t="s">
        <v>504</v>
      </c>
      <c r="H189" s="15">
        <v>121</v>
      </c>
      <c r="I189" s="15">
        <v>116</v>
      </c>
      <c r="J189" s="15">
        <v>99</v>
      </c>
      <c r="K189" s="15">
        <v>92</v>
      </c>
      <c r="L189" s="15">
        <v>102</v>
      </c>
      <c r="M189" s="15">
        <v>84</v>
      </c>
      <c r="N189" s="15">
        <v>45</v>
      </c>
      <c r="O189" s="15">
        <v>41</v>
      </c>
      <c r="P189" s="15">
        <v>66</v>
      </c>
      <c r="Q189" s="15">
        <v>57</v>
      </c>
      <c r="R189" s="15">
        <v>43</v>
      </c>
      <c r="S189" s="15">
        <v>25863</v>
      </c>
      <c r="T189" s="15">
        <v>26431</v>
      </c>
      <c r="U189" s="15">
        <v>26896</v>
      </c>
      <c r="V189" s="15">
        <v>27376</v>
      </c>
      <c r="W189" s="15">
        <v>27853</v>
      </c>
      <c r="X189" s="15">
        <v>28940</v>
      </c>
      <c r="Y189" s="15">
        <v>29492</v>
      </c>
      <c r="Z189" s="15">
        <v>26548</v>
      </c>
      <c r="AA189" s="15">
        <v>25021</v>
      </c>
      <c r="AB189" s="15">
        <v>24345</v>
      </c>
      <c r="AC189" s="15">
        <v>20966</v>
      </c>
      <c r="AD189" s="14">
        <v>4.678498240730001</v>
      </c>
      <c r="AE189" s="14">
        <v>4.388785895350157</v>
      </c>
      <c r="AF189" s="14">
        <v>3.6808447352766214</v>
      </c>
      <c r="AG189" s="14">
        <v>3.3606078316773815</v>
      </c>
      <c r="AH189" s="14">
        <v>3.6620830790220085</v>
      </c>
      <c r="AI189" s="14">
        <v>2.902557014512785</v>
      </c>
      <c r="AJ189" s="14">
        <v>1.5258375152583752</v>
      </c>
      <c r="AK189" s="14">
        <v>1.5443724574355884</v>
      </c>
      <c r="AL189" s="14">
        <v>2.637784261220575</v>
      </c>
      <c r="AM189" s="14">
        <v>2.341343191620456</v>
      </c>
      <c r="AN189" s="14">
        <v>2.0509396165219878</v>
      </c>
      <c r="AO189" s="14"/>
    </row>
    <row r="190" spans="1:41" ht="15">
      <c r="A190" s="7">
        <v>3501</v>
      </c>
      <c r="B190" s="8" t="s">
        <v>159</v>
      </c>
      <c r="C190" s="2" t="s">
        <v>307</v>
      </c>
      <c r="D190" s="3" t="s">
        <v>308</v>
      </c>
      <c r="E190" s="3" t="s">
        <v>505</v>
      </c>
      <c r="F190" s="2">
        <v>3516309</v>
      </c>
      <c r="G190" s="2" t="s">
        <v>506</v>
      </c>
      <c r="H190" s="15">
        <v>114</v>
      </c>
      <c r="I190" s="15">
        <v>113</v>
      </c>
      <c r="J190" s="15">
        <v>106</v>
      </c>
      <c r="K190" s="15">
        <v>44</v>
      </c>
      <c r="L190" s="15">
        <v>53</v>
      </c>
      <c r="M190" s="15">
        <v>56</v>
      </c>
      <c r="N190" s="15">
        <v>46</v>
      </c>
      <c r="O190" s="15">
        <v>68</v>
      </c>
      <c r="P190" s="15">
        <v>48</v>
      </c>
      <c r="Q190" s="15">
        <v>43</v>
      </c>
      <c r="R190" s="15">
        <v>33</v>
      </c>
      <c r="S190" s="15">
        <v>16023</v>
      </c>
      <c r="T190" s="15">
        <v>16690</v>
      </c>
      <c r="U190" s="15">
        <v>17279</v>
      </c>
      <c r="V190" s="15">
        <v>17863</v>
      </c>
      <c r="W190" s="15">
        <v>18444</v>
      </c>
      <c r="X190" s="15">
        <v>19766</v>
      </c>
      <c r="Y190" s="15">
        <v>20438</v>
      </c>
      <c r="Z190" s="15">
        <v>19522</v>
      </c>
      <c r="AA190" s="15">
        <v>16712</v>
      </c>
      <c r="AB190" s="15">
        <v>16421</v>
      </c>
      <c r="AC190" s="15">
        <v>13044</v>
      </c>
      <c r="AD190" s="14">
        <v>7.114772514510391</v>
      </c>
      <c r="AE190" s="14">
        <v>6.770521270221689</v>
      </c>
      <c r="AF190" s="14">
        <v>6.134614271659239</v>
      </c>
      <c r="AG190" s="14">
        <v>2.463192073000056</v>
      </c>
      <c r="AH190" s="14">
        <v>2.8735632183908044</v>
      </c>
      <c r="AI190" s="14">
        <v>2.8331478296063946</v>
      </c>
      <c r="AJ190" s="14">
        <v>2.250709462765437</v>
      </c>
      <c r="AK190" s="14">
        <v>3.483249667042311</v>
      </c>
      <c r="AL190" s="14">
        <v>2.8721876495931067</v>
      </c>
      <c r="AM190" s="14">
        <v>2.618598136532489</v>
      </c>
      <c r="AN190" s="14">
        <v>2.529898804047838</v>
      </c>
      <c r="AO190" s="14"/>
    </row>
    <row r="191" spans="1:41" ht="15">
      <c r="A191" s="7">
        <v>3501</v>
      </c>
      <c r="B191" s="8" t="s">
        <v>159</v>
      </c>
      <c r="C191" s="2" t="s">
        <v>307</v>
      </c>
      <c r="D191" s="3" t="s">
        <v>308</v>
      </c>
      <c r="E191" s="3" t="s">
        <v>507</v>
      </c>
      <c r="F191" s="2">
        <v>3516408</v>
      </c>
      <c r="G191" s="2" t="s">
        <v>508</v>
      </c>
      <c r="H191" s="15">
        <v>24</v>
      </c>
      <c r="I191" s="15">
        <v>21</v>
      </c>
      <c r="J191" s="15">
        <v>14</v>
      </c>
      <c r="K191" s="15">
        <v>21</v>
      </c>
      <c r="L191" s="15">
        <v>19</v>
      </c>
      <c r="M191" s="15">
        <v>18</v>
      </c>
      <c r="N191" s="15">
        <v>14</v>
      </c>
      <c r="O191" s="15">
        <v>11</v>
      </c>
      <c r="P191" s="15">
        <v>16</v>
      </c>
      <c r="Q191" s="15">
        <v>25</v>
      </c>
      <c r="R191" s="15">
        <v>17</v>
      </c>
      <c r="S191" s="15">
        <v>10567</v>
      </c>
      <c r="T191" s="15">
        <v>10825</v>
      </c>
      <c r="U191" s="15">
        <v>11032</v>
      </c>
      <c r="V191" s="15">
        <v>11247</v>
      </c>
      <c r="W191" s="15">
        <v>11463</v>
      </c>
      <c r="X191" s="15">
        <v>11949</v>
      </c>
      <c r="Y191" s="15">
        <v>12199</v>
      </c>
      <c r="Z191" s="15">
        <v>11419</v>
      </c>
      <c r="AA191" s="15">
        <v>11208</v>
      </c>
      <c r="AB191" s="15">
        <v>10981</v>
      </c>
      <c r="AC191" s="15">
        <v>9500</v>
      </c>
      <c r="AD191" s="14">
        <v>2.271221728021198</v>
      </c>
      <c r="AE191" s="14">
        <v>1.9399538106235568</v>
      </c>
      <c r="AF191" s="14">
        <v>1.2690355329949237</v>
      </c>
      <c r="AG191" s="14">
        <v>1.8671645772205923</v>
      </c>
      <c r="AH191" s="14">
        <v>1.6575067608828404</v>
      </c>
      <c r="AI191" s="14">
        <v>1.5064022093899072</v>
      </c>
      <c r="AJ191" s="14">
        <v>1.147635052053447</v>
      </c>
      <c r="AK191" s="14">
        <v>0.9633067694193888</v>
      </c>
      <c r="AL191" s="14">
        <v>1.4275517487508922</v>
      </c>
      <c r="AM191" s="14">
        <v>2.2766596849103</v>
      </c>
      <c r="AN191" s="14">
        <v>1.7894736842105263</v>
      </c>
      <c r="AO191" s="14"/>
    </row>
    <row r="192" spans="1:41" ht="15">
      <c r="A192" s="5">
        <v>3502</v>
      </c>
      <c r="B192" s="6" t="s">
        <v>59</v>
      </c>
      <c r="C192" s="2" t="s">
        <v>60</v>
      </c>
      <c r="D192" s="6" t="s">
        <v>61</v>
      </c>
      <c r="E192" s="3" t="s">
        <v>509</v>
      </c>
      <c r="F192" s="2">
        <v>3516507</v>
      </c>
      <c r="G192" s="2" t="s">
        <v>510</v>
      </c>
      <c r="H192" s="15">
        <v>3</v>
      </c>
      <c r="I192" s="15">
        <v>2</v>
      </c>
      <c r="J192" s="15">
        <v>0</v>
      </c>
      <c r="K192" s="15">
        <v>8</v>
      </c>
      <c r="L192" s="15">
        <v>3</v>
      </c>
      <c r="M192" s="15">
        <v>2</v>
      </c>
      <c r="N192" s="15">
        <v>1</v>
      </c>
      <c r="O192" s="15">
        <v>1</v>
      </c>
      <c r="P192" s="15">
        <v>1</v>
      </c>
      <c r="Q192" s="15">
        <v>2</v>
      </c>
      <c r="R192" s="15">
        <v>1</v>
      </c>
      <c r="S192" s="15">
        <v>166</v>
      </c>
      <c r="T192" s="15">
        <v>166</v>
      </c>
      <c r="U192" s="15">
        <v>170</v>
      </c>
      <c r="V192" s="15">
        <v>171</v>
      </c>
      <c r="W192" s="15">
        <v>172</v>
      </c>
      <c r="X192" s="15">
        <v>175</v>
      </c>
      <c r="Y192" s="15">
        <v>178</v>
      </c>
      <c r="Z192" s="15">
        <v>154</v>
      </c>
      <c r="AA192" s="15">
        <v>135</v>
      </c>
      <c r="AB192" s="15">
        <v>127</v>
      </c>
      <c r="AC192" s="15">
        <v>142</v>
      </c>
      <c r="AD192" s="14">
        <v>18.072289156626507</v>
      </c>
      <c r="AE192" s="14">
        <v>12.048192771084338</v>
      </c>
      <c r="AF192" s="14">
        <v>0</v>
      </c>
      <c r="AG192" s="14">
        <v>46.783625730994146</v>
      </c>
      <c r="AH192" s="14">
        <v>17.441860465116278</v>
      </c>
      <c r="AI192" s="14">
        <v>11.428571428571429</v>
      </c>
      <c r="AJ192" s="14">
        <v>5.617977528089887</v>
      </c>
      <c r="AK192" s="14">
        <v>6.493506493506494</v>
      </c>
      <c r="AL192" s="14">
        <v>7.407407407407407</v>
      </c>
      <c r="AM192" s="14">
        <v>15.748031496062993</v>
      </c>
      <c r="AN192" s="14">
        <v>7.042253521126761</v>
      </c>
      <c r="AO192" s="14"/>
    </row>
    <row r="193" spans="1:41" ht="15">
      <c r="A193" s="1">
        <v>3509</v>
      </c>
      <c r="B193" s="1" t="s">
        <v>6</v>
      </c>
      <c r="C193" s="2" t="s">
        <v>73</v>
      </c>
      <c r="D193" s="1" t="s">
        <v>6</v>
      </c>
      <c r="E193" s="3" t="s">
        <v>511</v>
      </c>
      <c r="F193" s="2">
        <v>3516606</v>
      </c>
      <c r="G193" s="2" t="s">
        <v>512</v>
      </c>
      <c r="H193" s="15">
        <v>19</v>
      </c>
      <c r="I193" s="15">
        <v>12</v>
      </c>
      <c r="J193" s="15">
        <v>19</v>
      </c>
      <c r="K193" s="15">
        <v>15</v>
      </c>
      <c r="L193" s="15">
        <v>15</v>
      </c>
      <c r="M193" s="15">
        <v>6</v>
      </c>
      <c r="N193" s="15">
        <v>5</v>
      </c>
      <c r="O193" s="15">
        <v>1</v>
      </c>
      <c r="P193" s="15">
        <v>3</v>
      </c>
      <c r="Q193" s="15">
        <v>0</v>
      </c>
      <c r="R193" s="15">
        <v>2</v>
      </c>
      <c r="S193" s="15">
        <v>646</v>
      </c>
      <c r="T193" s="15">
        <v>636</v>
      </c>
      <c r="U193" s="15">
        <v>630</v>
      </c>
      <c r="V193" s="15">
        <v>622</v>
      </c>
      <c r="W193" s="15">
        <v>615</v>
      </c>
      <c r="X193" s="15">
        <v>596</v>
      </c>
      <c r="Y193" s="15">
        <v>589</v>
      </c>
      <c r="Z193" s="15">
        <v>516</v>
      </c>
      <c r="AA193" s="15">
        <v>472</v>
      </c>
      <c r="AB193" s="15">
        <v>444</v>
      </c>
      <c r="AC193" s="15">
        <v>393</v>
      </c>
      <c r="AD193" s="14">
        <v>29.41176470588235</v>
      </c>
      <c r="AE193" s="14">
        <v>18.867924528301884</v>
      </c>
      <c r="AF193" s="14">
        <v>30.158730158730158</v>
      </c>
      <c r="AG193" s="14">
        <v>24.115755627009644</v>
      </c>
      <c r="AH193" s="14">
        <v>24.390243902439025</v>
      </c>
      <c r="AI193" s="14">
        <v>10.06711409395973</v>
      </c>
      <c r="AJ193" s="14">
        <v>8.488964346349746</v>
      </c>
      <c r="AK193" s="14">
        <v>1.937984496124031</v>
      </c>
      <c r="AL193" s="14">
        <v>6.355932203389831</v>
      </c>
      <c r="AM193" s="14">
        <v>0</v>
      </c>
      <c r="AN193" s="14">
        <v>5.089058524173028</v>
      </c>
      <c r="AO193" s="14"/>
    </row>
    <row r="194" spans="1:41" ht="15">
      <c r="A194" s="1">
        <v>3509</v>
      </c>
      <c r="B194" s="1" t="s">
        <v>6</v>
      </c>
      <c r="C194" s="2" t="s">
        <v>73</v>
      </c>
      <c r="D194" s="1" t="s">
        <v>6</v>
      </c>
      <c r="E194" s="3" t="s">
        <v>513</v>
      </c>
      <c r="F194" s="2">
        <v>3516705</v>
      </c>
      <c r="G194" s="2" t="s">
        <v>514</v>
      </c>
      <c r="H194" s="15">
        <v>136</v>
      </c>
      <c r="I194" s="15">
        <v>169</v>
      </c>
      <c r="J194" s="15">
        <v>161</v>
      </c>
      <c r="K194" s="15">
        <v>118</v>
      </c>
      <c r="L194" s="15">
        <v>117</v>
      </c>
      <c r="M194" s="15">
        <v>116</v>
      </c>
      <c r="N194" s="15">
        <v>153</v>
      </c>
      <c r="O194" s="15">
        <v>77</v>
      </c>
      <c r="P194" s="15">
        <v>91</v>
      </c>
      <c r="Q194" s="15">
        <v>82</v>
      </c>
      <c r="R194" s="15">
        <v>144</v>
      </c>
      <c r="S194" s="15">
        <v>3493</v>
      </c>
      <c r="T194" s="15">
        <v>3509</v>
      </c>
      <c r="U194" s="15">
        <v>3521</v>
      </c>
      <c r="V194" s="15">
        <v>3535</v>
      </c>
      <c r="W194" s="15">
        <v>3547</v>
      </c>
      <c r="X194" s="15">
        <v>3578</v>
      </c>
      <c r="Y194" s="15">
        <v>3594</v>
      </c>
      <c r="Z194" s="15">
        <v>3287</v>
      </c>
      <c r="AA194" s="15">
        <v>3074</v>
      </c>
      <c r="AB194" s="15">
        <v>2947</v>
      </c>
      <c r="AC194" s="15">
        <v>2631</v>
      </c>
      <c r="AD194" s="14">
        <v>38.93501288290867</v>
      </c>
      <c r="AE194" s="14">
        <v>48.1618694784839</v>
      </c>
      <c r="AF194" s="14">
        <v>45.72564612326044</v>
      </c>
      <c r="AG194" s="14">
        <v>33.38048090523338</v>
      </c>
      <c r="AH194" s="14">
        <v>32.98562165210036</v>
      </c>
      <c r="AI194" s="14">
        <v>32.42034656232532</v>
      </c>
      <c r="AJ194" s="14">
        <v>42.57095158597663</v>
      </c>
      <c r="AK194" s="14">
        <v>23.425616063279588</v>
      </c>
      <c r="AL194" s="14">
        <v>29.60312296681848</v>
      </c>
      <c r="AM194" s="14">
        <v>27.824906684764166</v>
      </c>
      <c r="AN194" s="14">
        <v>54.73204104903079</v>
      </c>
      <c r="AO194" s="14"/>
    </row>
    <row r="195" spans="1:41" ht="15">
      <c r="A195" s="4">
        <v>3515</v>
      </c>
      <c r="B195" s="4" t="s">
        <v>11</v>
      </c>
      <c r="C195" s="2" t="s">
        <v>67</v>
      </c>
      <c r="D195" s="4" t="s">
        <v>68</v>
      </c>
      <c r="E195" s="3" t="s">
        <v>515</v>
      </c>
      <c r="F195" s="2">
        <v>3516804</v>
      </c>
      <c r="G195" s="2" t="s">
        <v>516</v>
      </c>
      <c r="H195" s="15">
        <v>13</v>
      </c>
      <c r="I195" s="15">
        <v>8</v>
      </c>
      <c r="J195" s="15">
        <v>9</v>
      </c>
      <c r="K195" s="15">
        <v>6</v>
      </c>
      <c r="L195" s="15">
        <v>12</v>
      </c>
      <c r="M195" s="15">
        <v>3</v>
      </c>
      <c r="N195" s="15">
        <v>8</v>
      </c>
      <c r="O195" s="15">
        <v>4</v>
      </c>
      <c r="P195" s="15">
        <v>8</v>
      </c>
      <c r="Q195" s="15">
        <v>10</v>
      </c>
      <c r="R195" s="15">
        <v>19</v>
      </c>
      <c r="S195" s="15">
        <v>262</v>
      </c>
      <c r="T195" s="15">
        <v>260</v>
      </c>
      <c r="U195" s="15">
        <v>257</v>
      </c>
      <c r="V195" s="15">
        <v>257</v>
      </c>
      <c r="W195" s="15">
        <v>255</v>
      </c>
      <c r="X195" s="15">
        <v>251</v>
      </c>
      <c r="Y195" s="15">
        <v>248</v>
      </c>
      <c r="Z195" s="15">
        <v>232</v>
      </c>
      <c r="AA195" s="15">
        <v>267</v>
      </c>
      <c r="AB195" s="15">
        <v>256</v>
      </c>
      <c r="AC195" s="15">
        <v>288</v>
      </c>
      <c r="AD195" s="14">
        <v>49.61832061068702</v>
      </c>
      <c r="AE195" s="14">
        <v>30.76923076923077</v>
      </c>
      <c r="AF195" s="14">
        <v>35.01945525291829</v>
      </c>
      <c r="AG195" s="14">
        <v>23.346303501945524</v>
      </c>
      <c r="AH195" s="14">
        <v>47.05882352941176</v>
      </c>
      <c r="AI195" s="14">
        <v>11.952191235059761</v>
      </c>
      <c r="AJ195" s="14">
        <v>32.25806451612903</v>
      </c>
      <c r="AK195" s="14">
        <v>17.241379310344826</v>
      </c>
      <c r="AL195" s="14">
        <v>29.9625468164794</v>
      </c>
      <c r="AM195" s="14">
        <v>39.0625</v>
      </c>
      <c r="AN195" s="14">
        <v>65.97222222222223</v>
      </c>
      <c r="AO195" s="14"/>
    </row>
    <row r="196" spans="1:41" ht="15">
      <c r="A196" s="1">
        <v>3503</v>
      </c>
      <c r="B196" s="1" t="s">
        <v>82</v>
      </c>
      <c r="C196" s="2" t="s">
        <v>83</v>
      </c>
      <c r="D196" s="1" t="s">
        <v>84</v>
      </c>
      <c r="E196" s="3" t="s">
        <v>517</v>
      </c>
      <c r="F196" s="2">
        <v>3516853</v>
      </c>
      <c r="G196" s="2" t="s">
        <v>518</v>
      </c>
      <c r="H196" s="15">
        <v>3</v>
      </c>
      <c r="I196" s="15">
        <v>2</v>
      </c>
      <c r="J196" s="15">
        <v>3</v>
      </c>
      <c r="K196" s="15">
        <v>3</v>
      </c>
      <c r="L196" s="15">
        <v>2</v>
      </c>
      <c r="M196" s="15">
        <v>3</v>
      </c>
      <c r="N196" s="15">
        <v>0</v>
      </c>
      <c r="O196" s="15">
        <v>0</v>
      </c>
      <c r="P196" s="15">
        <v>0</v>
      </c>
      <c r="Q196" s="15">
        <v>0</v>
      </c>
      <c r="R196" s="15">
        <v>1</v>
      </c>
      <c r="S196" s="15">
        <v>368</v>
      </c>
      <c r="T196" s="15">
        <v>368</v>
      </c>
      <c r="U196" s="15">
        <v>368</v>
      </c>
      <c r="V196" s="15">
        <v>366</v>
      </c>
      <c r="W196" s="15">
        <v>364</v>
      </c>
      <c r="X196" s="15">
        <v>363</v>
      </c>
      <c r="Y196" s="15">
        <v>363</v>
      </c>
      <c r="Z196" s="15">
        <v>327</v>
      </c>
      <c r="AA196" s="15">
        <v>330</v>
      </c>
      <c r="AB196" s="15">
        <v>318</v>
      </c>
      <c r="AC196" s="15">
        <v>310</v>
      </c>
      <c r="AD196" s="14">
        <v>8.152173913043478</v>
      </c>
      <c r="AE196" s="14">
        <v>5.434782608695652</v>
      </c>
      <c r="AF196" s="14">
        <v>8.152173913043478</v>
      </c>
      <c r="AG196" s="14">
        <v>8.196721311475411</v>
      </c>
      <c r="AH196" s="14">
        <v>5.4945054945054945</v>
      </c>
      <c r="AI196" s="14">
        <v>8.264462809917356</v>
      </c>
      <c r="AJ196" s="14">
        <v>0</v>
      </c>
      <c r="AK196" s="14">
        <v>0</v>
      </c>
      <c r="AL196" s="14">
        <v>0</v>
      </c>
      <c r="AM196" s="14">
        <v>0</v>
      </c>
      <c r="AN196" s="14">
        <v>3.225806451612903</v>
      </c>
      <c r="AO196" s="14"/>
    </row>
    <row r="197" spans="1:41" ht="15">
      <c r="A197" s="4">
        <v>3515</v>
      </c>
      <c r="B197" s="4" t="s">
        <v>11</v>
      </c>
      <c r="C197" s="2" t="s">
        <v>67</v>
      </c>
      <c r="D197" s="4" t="s">
        <v>68</v>
      </c>
      <c r="E197" s="3" t="s">
        <v>519</v>
      </c>
      <c r="F197" s="2">
        <v>3516903</v>
      </c>
      <c r="G197" s="2" t="s">
        <v>520</v>
      </c>
      <c r="H197" s="15">
        <v>31</v>
      </c>
      <c r="I197" s="15">
        <v>29</v>
      </c>
      <c r="J197" s="15">
        <v>16</v>
      </c>
      <c r="K197" s="15">
        <v>29</v>
      </c>
      <c r="L197" s="15">
        <v>18</v>
      </c>
      <c r="M197" s="15">
        <v>17</v>
      </c>
      <c r="N197" s="15">
        <v>14</v>
      </c>
      <c r="O197" s="15">
        <v>5</v>
      </c>
      <c r="P197" s="15">
        <v>12</v>
      </c>
      <c r="Q197" s="15">
        <v>7</v>
      </c>
      <c r="R197" s="15">
        <v>25</v>
      </c>
      <c r="S197" s="15">
        <v>754</v>
      </c>
      <c r="T197" s="15">
        <v>754</v>
      </c>
      <c r="U197" s="15">
        <v>759</v>
      </c>
      <c r="V197" s="15">
        <v>764</v>
      </c>
      <c r="W197" s="15">
        <v>766</v>
      </c>
      <c r="X197" s="15">
        <v>774</v>
      </c>
      <c r="Y197" s="15">
        <v>777</v>
      </c>
      <c r="Z197" s="15">
        <v>671</v>
      </c>
      <c r="AA197" s="15">
        <v>627</v>
      </c>
      <c r="AB197" s="15">
        <v>597</v>
      </c>
      <c r="AC197" s="15">
        <v>605</v>
      </c>
      <c r="AD197" s="14">
        <v>41.11405835543767</v>
      </c>
      <c r="AE197" s="14">
        <v>38.46153846153847</v>
      </c>
      <c r="AF197" s="14">
        <v>21.080368906455863</v>
      </c>
      <c r="AG197" s="14">
        <v>37.95811518324607</v>
      </c>
      <c r="AH197" s="14">
        <v>23.49869451697128</v>
      </c>
      <c r="AI197" s="14">
        <v>21.963824289405682</v>
      </c>
      <c r="AJ197" s="14">
        <v>18.01801801801802</v>
      </c>
      <c r="AK197" s="14">
        <v>7.451564828614009</v>
      </c>
      <c r="AL197" s="14">
        <v>19.138755980861244</v>
      </c>
      <c r="AM197" s="14">
        <v>11.725293132328307</v>
      </c>
      <c r="AN197" s="14">
        <v>41.32231404958678</v>
      </c>
      <c r="AO197" s="14"/>
    </row>
    <row r="198" spans="1:41" ht="15">
      <c r="A198" s="1">
        <v>3506</v>
      </c>
      <c r="B198" s="1" t="s">
        <v>27</v>
      </c>
      <c r="C198" s="2" t="s">
        <v>301</v>
      </c>
      <c r="D198" s="1" t="s">
        <v>302</v>
      </c>
      <c r="E198" s="3" t="s">
        <v>521</v>
      </c>
      <c r="F198" s="2">
        <v>3517000</v>
      </c>
      <c r="G198" s="2" t="s">
        <v>522</v>
      </c>
      <c r="H198" s="15">
        <v>40</v>
      </c>
      <c r="I198" s="15">
        <v>11</v>
      </c>
      <c r="J198" s="15">
        <v>4</v>
      </c>
      <c r="K198" s="15">
        <v>16</v>
      </c>
      <c r="L198" s="15">
        <v>12</v>
      </c>
      <c r="M198" s="15">
        <v>10</v>
      </c>
      <c r="N198" s="15">
        <v>20</v>
      </c>
      <c r="O198" s="15">
        <v>7</v>
      </c>
      <c r="P198" s="15">
        <v>2</v>
      </c>
      <c r="Q198" s="15">
        <v>6</v>
      </c>
      <c r="R198" s="15">
        <v>9</v>
      </c>
      <c r="S198" s="15">
        <v>809</v>
      </c>
      <c r="T198" s="15">
        <v>814</v>
      </c>
      <c r="U198" s="15">
        <v>814</v>
      </c>
      <c r="V198" s="15">
        <v>814</v>
      </c>
      <c r="W198" s="15">
        <v>818</v>
      </c>
      <c r="X198" s="15">
        <v>820</v>
      </c>
      <c r="Y198" s="15">
        <v>824</v>
      </c>
      <c r="Z198" s="15">
        <v>712</v>
      </c>
      <c r="AA198" s="15">
        <v>699</v>
      </c>
      <c r="AB198" s="15">
        <v>671</v>
      </c>
      <c r="AC198" s="15">
        <v>605</v>
      </c>
      <c r="AD198" s="14">
        <v>49.44375772558714</v>
      </c>
      <c r="AE198" s="14">
        <v>13.513513513513514</v>
      </c>
      <c r="AF198" s="14">
        <v>4.914004914004914</v>
      </c>
      <c r="AG198" s="14">
        <v>19.656019656019655</v>
      </c>
      <c r="AH198" s="14">
        <v>14.669926650366747</v>
      </c>
      <c r="AI198" s="14">
        <v>12.195121951219512</v>
      </c>
      <c r="AJ198" s="14">
        <v>24.271844660194173</v>
      </c>
      <c r="AK198" s="14">
        <v>9.831460674157302</v>
      </c>
      <c r="AL198" s="14">
        <v>2.8612303290414878</v>
      </c>
      <c r="AM198" s="14">
        <v>8.941877794336811</v>
      </c>
      <c r="AN198" s="14">
        <v>14.87603305785124</v>
      </c>
      <c r="AO198" s="14"/>
    </row>
    <row r="199" spans="1:41" ht="15">
      <c r="A199" s="5">
        <v>3502</v>
      </c>
      <c r="B199" s="6" t="s">
        <v>59</v>
      </c>
      <c r="C199" s="2" t="s">
        <v>60</v>
      </c>
      <c r="D199" s="6" t="s">
        <v>61</v>
      </c>
      <c r="E199" s="3" t="s">
        <v>523</v>
      </c>
      <c r="F199" s="2">
        <v>3517109</v>
      </c>
      <c r="G199" s="2" t="s">
        <v>524</v>
      </c>
      <c r="H199" s="15">
        <v>3</v>
      </c>
      <c r="I199" s="15">
        <v>8</v>
      </c>
      <c r="J199" s="15">
        <v>8</v>
      </c>
      <c r="K199" s="15">
        <v>7</v>
      </c>
      <c r="L199" s="15">
        <v>7</v>
      </c>
      <c r="M199" s="15">
        <v>4</v>
      </c>
      <c r="N199" s="15">
        <v>3</v>
      </c>
      <c r="O199" s="15">
        <v>1</v>
      </c>
      <c r="P199" s="15">
        <v>3</v>
      </c>
      <c r="Q199" s="15">
        <v>5</v>
      </c>
      <c r="R199" s="15">
        <v>2</v>
      </c>
      <c r="S199" s="15">
        <v>367</v>
      </c>
      <c r="T199" s="15">
        <v>368</v>
      </c>
      <c r="U199" s="15">
        <v>372</v>
      </c>
      <c r="V199" s="15">
        <v>372</v>
      </c>
      <c r="W199" s="15">
        <v>372</v>
      </c>
      <c r="X199" s="15">
        <v>377</v>
      </c>
      <c r="Y199" s="15">
        <v>378</v>
      </c>
      <c r="Z199" s="15">
        <v>341</v>
      </c>
      <c r="AA199" s="15">
        <v>322</v>
      </c>
      <c r="AB199" s="15">
        <v>313</v>
      </c>
      <c r="AC199" s="15">
        <v>309</v>
      </c>
      <c r="AD199" s="14">
        <v>8.174386920980925</v>
      </c>
      <c r="AE199" s="14">
        <v>21.73913043478261</v>
      </c>
      <c r="AF199" s="14">
        <v>21.505376344086024</v>
      </c>
      <c r="AG199" s="14">
        <v>18.817204301075268</v>
      </c>
      <c r="AH199" s="14">
        <v>18.817204301075268</v>
      </c>
      <c r="AI199" s="14">
        <v>10.610079575596817</v>
      </c>
      <c r="AJ199" s="14">
        <v>7.936507936507936</v>
      </c>
      <c r="AK199" s="14">
        <v>2.932551319648094</v>
      </c>
      <c r="AL199" s="14">
        <v>9.316770186335404</v>
      </c>
      <c r="AM199" s="14">
        <v>15.974440894568689</v>
      </c>
      <c r="AN199" s="14">
        <v>6.472491909385114</v>
      </c>
      <c r="AO199" s="14"/>
    </row>
    <row r="200" spans="1:41" ht="15">
      <c r="A200" s="1">
        <v>3506</v>
      </c>
      <c r="B200" s="1" t="s">
        <v>27</v>
      </c>
      <c r="C200" s="2" t="s">
        <v>301</v>
      </c>
      <c r="D200" s="1" t="s">
        <v>302</v>
      </c>
      <c r="E200" s="3" t="s">
        <v>525</v>
      </c>
      <c r="F200" s="2">
        <v>3517208</v>
      </c>
      <c r="G200" s="2" t="s">
        <v>526</v>
      </c>
      <c r="H200" s="15">
        <v>20</v>
      </c>
      <c r="I200" s="15">
        <v>11</v>
      </c>
      <c r="J200" s="15">
        <v>16</v>
      </c>
      <c r="K200" s="15">
        <v>27</v>
      </c>
      <c r="L200" s="15">
        <v>18</v>
      </c>
      <c r="M200" s="15">
        <v>22</v>
      </c>
      <c r="N200" s="15">
        <v>17</v>
      </c>
      <c r="O200" s="15">
        <v>7</v>
      </c>
      <c r="P200" s="15">
        <v>0</v>
      </c>
      <c r="Q200" s="15">
        <v>7</v>
      </c>
      <c r="R200" s="15">
        <v>4</v>
      </c>
      <c r="S200" s="15">
        <v>871</v>
      </c>
      <c r="T200" s="15">
        <v>904</v>
      </c>
      <c r="U200" s="15">
        <v>929</v>
      </c>
      <c r="V200" s="15">
        <v>955</v>
      </c>
      <c r="W200" s="15">
        <v>980</v>
      </c>
      <c r="X200" s="15">
        <v>1039</v>
      </c>
      <c r="Y200" s="15">
        <v>1069</v>
      </c>
      <c r="Z200" s="15">
        <v>1026</v>
      </c>
      <c r="AA200" s="15">
        <v>942</v>
      </c>
      <c r="AB200" s="15">
        <v>925</v>
      </c>
      <c r="AC200" s="15">
        <v>752</v>
      </c>
      <c r="AD200" s="14">
        <v>22.962112514351322</v>
      </c>
      <c r="AE200" s="14">
        <v>12.168141592920353</v>
      </c>
      <c r="AF200" s="14">
        <v>17.222820236813778</v>
      </c>
      <c r="AG200" s="14">
        <v>28.272251308900525</v>
      </c>
      <c r="AH200" s="14">
        <v>18.367346938775512</v>
      </c>
      <c r="AI200" s="14">
        <v>21.174205967276226</v>
      </c>
      <c r="AJ200" s="14">
        <v>15.902712815715622</v>
      </c>
      <c r="AK200" s="14">
        <v>6.82261208576998</v>
      </c>
      <c r="AL200" s="14">
        <v>0</v>
      </c>
      <c r="AM200" s="14">
        <v>7.5675675675675675</v>
      </c>
      <c r="AN200" s="14">
        <v>5.319148936170213</v>
      </c>
      <c r="AO200" s="14"/>
    </row>
    <row r="201" spans="1:41" ht="15">
      <c r="A201" s="1">
        <v>3509</v>
      </c>
      <c r="B201" s="1" t="s">
        <v>6</v>
      </c>
      <c r="C201" s="2" t="s">
        <v>73</v>
      </c>
      <c r="D201" s="1" t="s">
        <v>6</v>
      </c>
      <c r="E201" s="3" t="s">
        <v>527</v>
      </c>
      <c r="F201" s="2">
        <v>3517307</v>
      </c>
      <c r="G201" s="2" t="s">
        <v>528</v>
      </c>
      <c r="H201" s="15">
        <v>7</v>
      </c>
      <c r="I201" s="15">
        <v>10</v>
      </c>
      <c r="J201" s="15">
        <v>1</v>
      </c>
      <c r="K201" s="15">
        <v>4</v>
      </c>
      <c r="L201" s="15">
        <v>2</v>
      </c>
      <c r="M201" s="15">
        <v>2</v>
      </c>
      <c r="N201" s="15">
        <v>1</v>
      </c>
      <c r="O201" s="15">
        <v>1</v>
      </c>
      <c r="P201" s="15">
        <v>1</v>
      </c>
      <c r="Q201" s="15">
        <v>0</v>
      </c>
      <c r="R201" s="15">
        <v>0</v>
      </c>
      <c r="S201" s="15">
        <v>493</v>
      </c>
      <c r="T201" s="15">
        <v>493</v>
      </c>
      <c r="U201" s="15">
        <v>493</v>
      </c>
      <c r="V201" s="15">
        <v>493</v>
      </c>
      <c r="W201" s="15">
        <v>496</v>
      </c>
      <c r="X201" s="15">
        <v>498</v>
      </c>
      <c r="Y201" s="15">
        <v>498</v>
      </c>
      <c r="Z201" s="15">
        <v>453</v>
      </c>
      <c r="AA201" s="15">
        <v>395</v>
      </c>
      <c r="AB201" s="15">
        <v>381</v>
      </c>
      <c r="AC201" s="15">
        <v>388</v>
      </c>
      <c r="AD201" s="14">
        <v>14.198782961460447</v>
      </c>
      <c r="AE201" s="14">
        <v>20.28397565922921</v>
      </c>
      <c r="AF201" s="14">
        <v>2.028397565922921</v>
      </c>
      <c r="AG201" s="14">
        <v>8.113590263691684</v>
      </c>
      <c r="AH201" s="14">
        <v>4.032258064516129</v>
      </c>
      <c r="AI201" s="14">
        <v>4.016064257028112</v>
      </c>
      <c r="AJ201" s="14">
        <v>2.008032128514056</v>
      </c>
      <c r="AK201" s="14">
        <v>2.207505518763797</v>
      </c>
      <c r="AL201" s="14">
        <v>2.5316455696202533</v>
      </c>
      <c r="AM201" s="14">
        <v>0</v>
      </c>
      <c r="AN201" s="14">
        <v>0</v>
      </c>
      <c r="AO201" s="14"/>
    </row>
    <row r="202" spans="1:41" ht="15">
      <c r="A202" s="1">
        <v>3505</v>
      </c>
      <c r="B202" s="1" t="s">
        <v>49</v>
      </c>
      <c r="C202" s="2" t="s">
        <v>50</v>
      </c>
      <c r="D202" s="1" t="s">
        <v>51</v>
      </c>
      <c r="E202" s="3" t="s">
        <v>529</v>
      </c>
      <c r="F202" s="2">
        <v>3517406</v>
      </c>
      <c r="G202" s="2" t="s">
        <v>530</v>
      </c>
      <c r="H202" s="15">
        <v>148</v>
      </c>
      <c r="I202" s="15">
        <v>148</v>
      </c>
      <c r="J202" s="15">
        <v>134</v>
      </c>
      <c r="K202" s="15">
        <v>150</v>
      </c>
      <c r="L202" s="15">
        <v>168</v>
      </c>
      <c r="M202" s="15">
        <v>145</v>
      </c>
      <c r="N202" s="15">
        <v>147</v>
      </c>
      <c r="O202" s="15">
        <v>65</v>
      </c>
      <c r="P202" s="15">
        <v>111</v>
      </c>
      <c r="Q202" s="15">
        <v>78</v>
      </c>
      <c r="R202" s="15">
        <v>108</v>
      </c>
      <c r="S202" s="15">
        <v>2806</v>
      </c>
      <c r="T202" s="15">
        <v>2840</v>
      </c>
      <c r="U202" s="15">
        <v>2867</v>
      </c>
      <c r="V202" s="15">
        <v>2894</v>
      </c>
      <c r="W202" s="15">
        <v>2923</v>
      </c>
      <c r="X202" s="15">
        <v>2986</v>
      </c>
      <c r="Y202" s="15">
        <v>3018</v>
      </c>
      <c r="Z202" s="15">
        <v>2752</v>
      </c>
      <c r="AA202" s="15">
        <v>2692</v>
      </c>
      <c r="AB202" s="15">
        <v>2608</v>
      </c>
      <c r="AC202" s="15">
        <v>2368</v>
      </c>
      <c r="AD202" s="14">
        <v>52.74411974340699</v>
      </c>
      <c r="AE202" s="14">
        <v>52.11267605633803</v>
      </c>
      <c r="AF202" s="14">
        <v>46.73875130798744</v>
      </c>
      <c r="AG202" s="14">
        <v>51.83137525915688</v>
      </c>
      <c r="AH202" s="14">
        <v>57.47519671570304</v>
      </c>
      <c r="AI202" s="14">
        <v>48.55994641661085</v>
      </c>
      <c r="AJ202" s="14">
        <v>48.707753479125245</v>
      </c>
      <c r="AK202" s="14">
        <v>23.61918604651163</v>
      </c>
      <c r="AL202" s="14">
        <v>41.2332838038633</v>
      </c>
      <c r="AM202" s="14">
        <v>29.9079754601227</v>
      </c>
      <c r="AN202" s="14">
        <v>45.608108108108105</v>
      </c>
      <c r="AO202" s="14"/>
    </row>
    <row r="203" spans="1:41" ht="15">
      <c r="A203" s="4">
        <v>3515</v>
      </c>
      <c r="B203" s="4" t="s">
        <v>11</v>
      </c>
      <c r="C203" s="2" t="s">
        <v>182</v>
      </c>
      <c r="D203" s="4" t="s">
        <v>183</v>
      </c>
      <c r="E203" s="3" t="s">
        <v>531</v>
      </c>
      <c r="F203" s="2">
        <v>3517505</v>
      </c>
      <c r="G203" s="2" t="s">
        <v>532</v>
      </c>
      <c r="H203" s="15">
        <v>2</v>
      </c>
      <c r="I203" s="15">
        <v>2</v>
      </c>
      <c r="J203" s="15">
        <v>1</v>
      </c>
      <c r="K203" s="15">
        <v>1</v>
      </c>
      <c r="L203" s="15">
        <v>1</v>
      </c>
      <c r="M203" s="15">
        <v>1</v>
      </c>
      <c r="N203" s="15">
        <v>0</v>
      </c>
      <c r="O203" s="15">
        <v>0</v>
      </c>
      <c r="P203" s="15">
        <v>0</v>
      </c>
      <c r="Q203" s="15">
        <v>2</v>
      </c>
      <c r="R203" s="15">
        <v>1</v>
      </c>
      <c r="S203" s="15">
        <v>1012</v>
      </c>
      <c r="T203" s="15">
        <v>1041</v>
      </c>
      <c r="U203" s="15">
        <v>1062</v>
      </c>
      <c r="V203" s="15">
        <v>1086</v>
      </c>
      <c r="W203" s="15">
        <v>1112</v>
      </c>
      <c r="X203" s="15">
        <v>1166</v>
      </c>
      <c r="Y203" s="15">
        <v>1195</v>
      </c>
      <c r="Z203" s="15">
        <v>1085</v>
      </c>
      <c r="AA203" s="15">
        <v>1082</v>
      </c>
      <c r="AB203" s="15">
        <v>1056</v>
      </c>
      <c r="AC203" s="15">
        <v>1044</v>
      </c>
      <c r="AD203" s="14">
        <v>1.976284584980237</v>
      </c>
      <c r="AE203" s="14">
        <v>1.9212295869356388</v>
      </c>
      <c r="AF203" s="14">
        <v>0.9416195856873822</v>
      </c>
      <c r="AG203" s="14">
        <v>0.9208103130755064</v>
      </c>
      <c r="AH203" s="14">
        <v>0.8992805755395684</v>
      </c>
      <c r="AI203" s="14">
        <v>0.8576329331046312</v>
      </c>
      <c r="AJ203" s="14">
        <v>0</v>
      </c>
      <c r="AK203" s="14">
        <v>0</v>
      </c>
      <c r="AL203" s="14">
        <v>0</v>
      </c>
      <c r="AM203" s="14">
        <v>1.893939393939394</v>
      </c>
      <c r="AN203" s="14">
        <v>0.9578544061302682</v>
      </c>
      <c r="AO203" s="14"/>
    </row>
    <row r="204" spans="1:41" ht="15">
      <c r="A204" s="1">
        <v>3516</v>
      </c>
      <c r="B204" s="1" t="s">
        <v>39</v>
      </c>
      <c r="C204" s="2" t="s">
        <v>116</v>
      </c>
      <c r="D204" s="1" t="s">
        <v>117</v>
      </c>
      <c r="E204" s="3" t="s">
        <v>533</v>
      </c>
      <c r="F204" s="2">
        <v>3517604</v>
      </c>
      <c r="G204" s="2" t="s">
        <v>534</v>
      </c>
      <c r="H204" s="15">
        <v>28</v>
      </c>
      <c r="I204" s="15">
        <v>29</v>
      </c>
      <c r="J204" s="15">
        <v>46</v>
      </c>
      <c r="K204" s="15">
        <v>41</v>
      </c>
      <c r="L204" s="15">
        <v>43</v>
      </c>
      <c r="M204" s="15">
        <v>33</v>
      </c>
      <c r="N204" s="15">
        <v>5</v>
      </c>
      <c r="O204" s="15">
        <v>3</v>
      </c>
      <c r="P204" s="15">
        <v>3</v>
      </c>
      <c r="Q204" s="15">
        <v>9</v>
      </c>
      <c r="R204" s="15">
        <v>8</v>
      </c>
      <c r="S204" s="15">
        <v>2097</v>
      </c>
      <c r="T204" s="15">
        <v>2117</v>
      </c>
      <c r="U204" s="15">
        <v>2129</v>
      </c>
      <c r="V204" s="15">
        <v>2144</v>
      </c>
      <c r="W204" s="15">
        <v>2159</v>
      </c>
      <c r="X204" s="15">
        <v>2193</v>
      </c>
      <c r="Y204" s="15">
        <v>2212</v>
      </c>
      <c r="Z204" s="15">
        <v>2027</v>
      </c>
      <c r="AA204" s="15">
        <v>1956</v>
      </c>
      <c r="AB204" s="15">
        <v>1907</v>
      </c>
      <c r="AC204" s="15">
        <v>1259</v>
      </c>
      <c r="AD204" s="14">
        <v>13.35240820219361</v>
      </c>
      <c r="AE204" s="14">
        <v>13.698630136986301</v>
      </c>
      <c r="AF204" s="14">
        <v>21.606387975575387</v>
      </c>
      <c r="AG204" s="14">
        <v>19.12313432835821</v>
      </c>
      <c r="AH204" s="14">
        <v>19.916628068550253</v>
      </c>
      <c r="AI204" s="14">
        <v>15.047879616963064</v>
      </c>
      <c r="AJ204" s="14">
        <v>2.2603978300180834</v>
      </c>
      <c r="AK204" s="14">
        <v>1.4800197335964478</v>
      </c>
      <c r="AL204" s="14">
        <v>1.5337423312883436</v>
      </c>
      <c r="AM204" s="14">
        <v>4.719454640797063</v>
      </c>
      <c r="AN204" s="14">
        <v>6.354249404289118</v>
      </c>
      <c r="AO204" s="14"/>
    </row>
    <row r="205" spans="1:41" ht="15">
      <c r="A205" s="1">
        <v>3508</v>
      </c>
      <c r="B205" s="1" t="s">
        <v>128</v>
      </c>
      <c r="C205" s="2" t="s">
        <v>129</v>
      </c>
      <c r="D205" s="1" t="s">
        <v>130</v>
      </c>
      <c r="E205" s="3" t="s">
        <v>535</v>
      </c>
      <c r="F205" s="2">
        <v>3517703</v>
      </c>
      <c r="G205" s="2" t="s">
        <v>536</v>
      </c>
      <c r="H205" s="15">
        <v>56</v>
      </c>
      <c r="I205" s="15">
        <v>58</v>
      </c>
      <c r="J205" s="15">
        <v>10</v>
      </c>
      <c r="K205" s="15">
        <v>22</v>
      </c>
      <c r="L205" s="15">
        <v>14</v>
      </c>
      <c r="M205" s="15">
        <v>20</v>
      </c>
      <c r="N205" s="15">
        <v>17</v>
      </c>
      <c r="O205" s="15">
        <v>19</v>
      </c>
      <c r="P205" s="15">
        <v>8</v>
      </c>
      <c r="Q205" s="15">
        <v>7</v>
      </c>
      <c r="R205" s="15">
        <v>4</v>
      </c>
      <c r="S205" s="15">
        <v>1850</v>
      </c>
      <c r="T205" s="15">
        <v>1882</v>
      </c>
      <c r="U205" s="15">
        <v>1902</v>
      </c>
      <c r="V205" s="15">
        <v>1927</v>
      </c>
      <c r="W205" s="15">
        <v>1951</v>
      </c>
      <c r="X205" s="15">
        <v>2006</v>
      </c>
      <c r="Y205" s="15">
        <v>2034</v>
      </c>
      <c r="Z205" s="15">
        <v>1859</v>
      </c>
      <c r="AA205" s="15">
        <v>1621</v>
      </c>
      <c r="AB205" s="15">
        <v>1557</v>
      </c>
      <c r="AC205" s="15">
        <v>1536</v>
      </c>
      <c r="AD205" s="14">
        <v>30.27027027027027</v>
      </c>
      <c r="AE205" s="14">
        <v>30.8182784272051</v>
      </c>
      <c r="AF205" s="14">
        <v>5.257623554153523</v>
      </c>
      <c r="AG205" s="14">
        <v>11.416709911779968</v>
      </c>
      <c r="AH205" s="14">
        <v>7.1758072783188105</v>
      </c>
      <c r="AI205" s="14">
        <v>9.970089730807578</v>
      </c>
      <c r="AJ205" s="14">
        <v>8.357915437561454</v>
      </c>
      <c r="AK205" s="14">
        <v>10.220548682087143</v>
      </c>
      <c r="AL205" s="14">
        <v>4.9352251696483656</v>
      </c>
      <c r="AM205" s="14">
        <v>4.4958253050738595</v>
      </c>
      <c r="AN205" s="14">
        <v>2.6041666666666665</v>
      </c>
      <c r="AO205" s="14"/>
    </row>
    <row r="206" spans="1:41" ht="15">
      <c r="A206" s="5">
        <v>3502</v>
      </c>
      <c r="B206" s="6" t="s">
        <v>59</v>
      </c>
      <c r="C206" s="2" t="s">
        <v>95</v>
      </c>
      <c r="D206" s="6" t="s">
        <v>96</v>
      </c>
      <c r="E206" s="3" t="s">
        <v>537</v>
      </c>
      <c r="F206" s="2">
        <v>3517802</v>
      </c>
      <c r="G206" s="2" t="s">
        <v>538</v>
      </c>
      <c r="H206" s="15">
        <v>17</v>
      </c>
      <c r="I206" s="15">
        <v>15</v>
      </c>
      <c r="J206" s="15">
        <v>37</v>
      </c>
      <c r="K206" s="15">
        <v>10</v>
      </c>
      <c r="L206" s="15">
        <v>11</v>
      </c>
      <c r="M206" s="15">
        <v>12</v>
      </c>
      <c r="N206" s="15">
        <v>10</v>
      </c>
      <c r="O206" s="15">
        <v>8</v>
      </c>
      <c r="P206" s="15">
        <v>5</v>
      </c>
      <c r="Q206" s="15">
        <v>4</v>
      </c>
      <c r="R206" s="15">
        <v>10</v>
      </c>
      <c r="S206" s="15">
        <v>658</v>
      </c>
      <c r="T206" s="15">
        <v>663</v>
      </c>
      <c r="U206" s="15">
        <v>668</v>
      </c>
      <c r="V206" s="15">
        <v>673</v>
      </c>
      <c r="W206" s="15">
        <v>676</v>
      </c>
      <c r="X206" s="15">
        <v>686</v>
      </c>
      <c r="Y206" s="15">
        <v>691</v>
      </c>
      <c r="Z206" s="15">
        <v>625</v>
      </c>
      <c r="AA206" s="15">
        <v>555</v>
      </c>
      <c r="AB206" s="15">
        <v>527</v>
      </c>
      <c r="AC206" s="15">
        <v>449</v>
      </c>
      <c r="AD206" s="14">
        <v>25.835866261398177</v>
      </c>
      <c r="AE206" s="14">
        <v>22.62443438914027</v>
      </c>
      <c r="AF206" s="14">
        <v>55.38922155688623</v>
      </c>
      <c r="AG206" s="14">
        <v>14.858841010401187</v>
      </c>
      <c r="AH206" s="14">
        <v>16.272189349112427</v>
      </c>
      <c r="AI206" s="14">
        <v>17.49271137026239</v>
      </c>
      <c r="AJ206" s="14">
        <v>14.47178002894356</v>
      </c>
      <c r="AK206" s="14">
        <v>12.8</v>
      </c>
      <c r="AL206" s="14">
        <v>9.00900900900901</v>
      </c>
      <c r="AM206" s="14">
        <v>7.590132827324478</v>
      </c>
      <c r="AN206" s="14">
        <v>22.271714922048996</v>
      </c>
      <c r="AO206" s="14"/>
    </row>
    <row r="207" spans="1:41" ht="15">
      <c r="A207" s="1">
        <v>3505</v>
      </c>
      <c r="B207" s="1" t="s">
        <v>49</v>
      </c>
      <c r="C207" s="2" t="s">
        <v>50</v>
      </c>
      <c r="D207" s="1" t="s">
        <v>51</v>
      </c>
      <c r="E207" s="3" t="s">
        <v>539</v>
      </c>
      <c r="F207" s="2">
        <v>3517901</v>
      </c>
      <c r="G207" s="2" t="s">
        <v>540</v>
      </c>
      <c r="H207" s="15">
        <v>9</v>
      </c>
      <c r="I207" s="15">
        <v>21</v>
      </c>
      <c r="J207" s="15">
        <v>10</v>
      </c>
      <c r="K207" s="15">
        <v>13</v>
      </c>
      <c r="L207" s="15">
        <v>15</v>
      </c>
      <c r="M207" s="15">
        <v>14</v>
      </c>
      <c r="N207" s="15">
        <v>13</v>
      </c>
      <c r="O207" s="15">
        <v>5</v>
      </c>
      <c r="P207" s="15">
        <v>5</v>
      </c>
      <c r="Q207" s="15">
        <v>7</v>
      </c>
      <c r="R207" s="15">
        <v>3</v>
      </c>
      <c r="S207" s="15">
        <v>715</v>
      </c>
      <c r="T207" s="15">
        <v>721</v>
      </c>
      <c r="U207" s="15">
        <v>732</v>
      </c>
      <c r="V207" s="15">
        <v>741</v>
      </c>
      <c r="W207" s="15">
        <v>749</v>
      </c>
      <c r="X207" s="15">
        <v>767</v>
      </c>
      <c r="Y207" s="15">
        <v>776</v>
      </c>
      <c r="Z207" s="15">
        <v>748</v>
      </c>
      <c r="AA207" s="15">
        <v>702</v>
      </c>
      <c r="AB207" s="15">
        <v>685</v>
      </c>
      <c r="AC207" s="15">
        <v>725</v>
      </c>
      <c r="AD207" s="14">
        <v>12.587412587412588</v>
      </c>
      <c r="AE207" s="14">
        <v>29.12621359223301</v>
      </c>
      <c r="AF207" s="14">
        <v>13.66120218579235</v>
      </c>
      <c r="AG207" s="14">
        <v>17.543859649122805</v>
      </c>
      <c r="AH207" s="14">
        <v>20.026702269692926</v>
      </c>
      <c r="AI207" s="14">
        <v>18.252933507170795</v>
      </c>
      <c r="AJ207" s="14">
        <v>16.75257731958763</v>
      </c>
      <c r="AK207" s="14">
        <v>6.684491978609626</v>
      </c>
      <c r="AL207" s="14">
        <v>7.122507122507122</v>
      </c>
      <c r="AM207" s="14">
        <v>10.218978102189782</v>
      </c>
      <c r="AN207" s="14">
        <v>4.137931034482759</v>
      </c>
      <c r="AO207" s="14"/>
    </row>
    <row r="208" spans="1:41" ht="15">
      <c r="A208" s="4">
        <v>3515</v>
      </c>
      <c r="B208" s="4" t="s">
        <v>11</v>
      </c>
      <c r="C208" s="2" t="s">
        <v>475</v>
      </c>
      <c r="D208" s="4" t="s">
        <v>476</v>
      </c>
      <c r="E208" s="3" t="s">
        <v>541</v>
      </c>
      <c r="F208" s="2">
        <v>3518008</v>
      </c>
      <c r="G208" s="2" t="s">
        <v>542</v>
      </c>
      <c r="H208" s="15">
        <v>0</v>
      </c>
      <c r="I208" s="15">
        <v>6</v>
      </c>
      <c r="J208" s="15">
        <v>4</v>
      </c>
      <c r="K208" s="15">
        <v>2</v>
      </c>
      <c r="L208" s="15">
        <v>3</v>
      </c>
      <c r="M208" s="15">
        <v>7</v>
      </c>
      <c r="N208" s="15">
        <v>7</v>
      </c>
      <c r="O208" s="15">
        <v>4</v>
      </c>
      <c r="P208" s="15">
        <v>6</v>
      </c>
      <c r="Q208" s="15">
        <v>3</v>
      </c>
      <c r="R208" s="15">
        <v>1</v>
      </c>
      <c r="S208" s="15">
        <v>131</v>
      </c>
      <c r="T208" s="15">
        <v>131</v>
      </c>
      <c r="U208" s="15">
        <v>133</v>
      </c>
      <c r="V208" s="15">
        <v>135</v>
      </c>
      <c r="W208" s="15">
        <v>136</v>
      </c>
      <c r="X208" s="15">
        <v>138</v>
      </c>
      <c r="Y208" s="15">
        <v>138</v>
      </c>
      <c r="Z208" s="15">
        <v>126</v>
      </c>
      <c r="AA208" s="15">
        <v>113</v>
      </c>
      <c r="AB208" s="15">
        <v>112</v>
      </c>
      <c r="AC208" s="15">
        <v>123</v>
      </c>
      <c r="AD208" s="14">
        <v>0</v>
      </c>
      <c r="AE208" s="14">
        <v>45.80152671755725</v>
      </c>
      <c r="AF208" s="14">
        <v>30.075187969924812</v>
      </c>
      <c r="AG208" s="14">
        <v>14.814814814814815</v>
      </c>
      <c r="AH208" s="14">
        <v>22.058823529411764</v>
      </c>
      <c r="AI208" s="14">
        <v>50.72463768115942</v>
      </c>
      <c r="AJ208" s="14">
        <v>50.72463768115942</v>
      </c>
      <c r="AK208" s="14">
        <v>31.746031746031743</v>
      </c>
      <c r="AL208" s="14">
        <v>53.097345132743364</v>
      </c>
      <c r="AM208" s="14">
        <v>26.785714285714285</v>
      </c>
      <c r="AN208" s="14">
        <v>8.130081300813009</v>
      </c>
      <c r="AO208" s="14"/>
    </row>
    <row r="209" spans="1:41" ht="15">
      <c r="A209" s="1">
        <v>3509</v>
      </c>
      <c r="B209" s="1" t="s">
        <v>6</v>
      </c>
      <c r="C209" s="2" t="s">
        <v>73</v>
      </c>
      <c r="D209" s="1" t="s">
        <v>6</v>
      </c>
      <c r="E209" s="3" t="s">
        <v>543</v>
      </c>
      <c r="F209" s="2">
        <v>3518107</v>
      </c>
      <c r="G209" s="2" t="s">
        <v>544</v>
      </c>
      <c r="H209" s="15">
        <v>22</v>
      </c>
      <c r="I209" s="15">
        <v>28</v>
      </c>
      <c r="J209" s="15">
        <v>17</v>
      </c>
      <c r="K209" s="15">
        <v>18</v>
      </c>
      <c r="L209" s="15">
        <v>19</v>
      </c>
      <c r="M209" s="15">
        <v>15</v>
      </c>
      <c r="N209" s="15">
        <v>9</v>
      </c>
      <c r="O209" s="15">
        <v>2</v>
      </c>
      <c r="P209" s="15">
        <v>1</v>
      </c>
      <c r="Q209" s="15">
        <v>0</v>
      </c>
      <c r="R209" s="15">
        <v>1</v>
      </c>
      <c r="S209" s="15">
        <v>640</v>
      </c>
      <c r="T209" s="15">
        <v>691</v>
      </c>
      <c r="U209" s="15">
        <v>657</v>
      </c>
      <c r="V209" s="15">
        <v>664</v>
      </c>
      <c r="W209" s="15">
        <v>672</v>
      </c>
      <c r="X209" s="15">
        <v>690</v>
      </c>
      <c r="Y209" s="15">
        <v>699</v>
      </c>
      <c r="Z209" s="15">
        <v>653</v>
      </c>
      <c r="AA209" s="15">
        <v>603</v>
      </c>
      <c r="AB209" s="15">
        <v>580</v>
      </c>
      <c r="AC209" s="15">
        <v>466</v>
      </c>
      <c r="AD209" s="14">
        <v>34.375</v>
      </c>
      <c r="AE209" s="14">
        <v>40.520984081041966</v>
      </c>
      <c r="AF209" s="14">
        <v>25.8751902587519</v>
      </c>
      <c r="AG209" s="14">
        <v>27.10843373493976</v>
      </c>
      <c r="AH209" s="14">
        <v>28.273809523809526</v>
      </c>
      <c r="AI209" s="14">
        <v>21.73913043478261</v>
      </c>
      <c r="AJ209" s="14">
        <v>12.875536480686696</v>
      </c>
      <c r="AK209" s="14">
        <v>3.0627871362940278</v>
      </c>
      <c r="AL209" s="14">
        <v>1.658374792703151</v>
      </c>
      <c r="AM209" s="14">
        <v>0</v>
      </c>
      <c r="AN209" s="14">
        <v>2.1459227467811157</v>
      </c>
      <c r="AO209" s="14"/>
    </row>
    <row r="210" spans="1:41" ht="15">
      <c r="A210" s="5">
        <v>3502</v>
      </c>
      <c r="B210" s="6" t="s">
        <v>59</v>
      </c>
      <c r="C210" s="2" t="s">
        <v>122</v>
      </c>
      <c r="D210" s="6" t="s">
        <v>123</v>
      </c>
      <c r="E210" s="3" t="s">
        <v>545</v>
      </c>
      <c r="F210" s="2">
        <v>3518206</v>
      </c>
      <c r="G210" s="2" t="s">
        <v>546</v>
      </c>
      <c r="H210" s="15">
        <v>68</v>
      </c>
      <c r="I210" s="15">
        <v>84</v>
      </c>
      <c r="J210" s="15">
        <v>20</v>
      </c>
      <c r="K210" s="15">
        <v>38</v>
      </c>
      <c r="L210" s="15">
        <v>42</v>
      </c>
      <c r="M210" s="15">
        <v>42</v>
      </c>
      <c r="N210" s="15">
        <v>56</v>
      </c>
      <c r="O210" s="15">
        <v>29</v>
      </c>
      <c r="P210" s="15">
        <v>46</v>
      </c>
      <c r="Q210" s="15">
        <v>47</v>
      </c>
      <c r="R210" s="15">
        <v>78</v>
      </c>
      <c r="S210" s="15">
        <v>2087</v>
      </c>
      <c r="T210" s="15">
        <v>2104</v>
      </c>
      <c r="U210" s="15">
        <v>2119</v>
      </c>
      <c r="V210" s="15">
        <v>2134</v>
      </c>
      <c r="W210" s="15">
        <v>2150</v>
      </c>
      <c r="X210" s="15">
        <v>2185</v>
      </c>
      <c r="Y210" s="15">
        <v>2203</v>
      </c>
      <c r="Z210" s="15">
        <v>1970</v>
      </c>
      <c r="AA210" s="15">
        <v>1827</v>
      </c>
      <c r="AB210" s="15">
        <v>1748</v>
      </c>
      <c r="AC210" s="15">
        <v>1818</v>
      </c>
      <c r="AD210" s="14">
        <v>32.582654528030666</v>
      </c>
      <c r="AE210" s="14">
        <v>39.92395437262358</v>
      </c>
      <c r="AF210" s="14">
        <v>9.438414346389807</v>
      </c>
      <c r="AG210" s="14">
        <v>17.80693533270853</v>
      </c>
      <c r="AH210" s="14">
        <v>19.53488372093023</v>
      </c>
      <c r="AI210" s="14">
        <v>19.221967963386728</v>
      </c>
      <c r="AJ210" s="14">
        <v>25.41988197911938</v>
      </c>
      <c r="AK210" s="14">
        <v>14.720812182741117</v>
      </c>
      <c r="AL210" s="14">
        <v>25.177887246852762</v>
      </c>
      <c r="AM210" s="14">
        <v>26.887871853546912</v>
      </c>
      <c r="AN210" s="14">
        <v>42.9042904290429</v>
      </c>
      <c r="AO210" s="14"/>
    </row>
    <row r="211" spans="1:41" ht="15">
      <c r="A211" s="7">
        <v>3501</v>
      </c>
      <c r="B211" s="8" t="s">
        <v>159</v>
      </c>
      <c r="C211" s="2" t="s">
        <v>160</v>
      </c>
      <c r="D211" s="3" t="s">
        <v>161</v>
      </c>
      <c r="E211" s="3" t="s">
        <v>547</v>
      </c>
      <c r="F211" s="2">
        <v>3518305</v>
      </c>
      <c r="G211" s="2" t="s">
        <v>548</v>
      </c>
      <c r="H211" s="15">
        <v>36</v>
      </c>
      <c r="I211" s="15">
        <v>40</v>
      </c>
      <c r="J211" s="15">
        <v>30</v>
      </c>
      <c r="K211" s="15">
        <v>25</v>
      </c>
      <c r="L211" s="15">
        <v>14</v>
      </c>
      <c r="M211" s="15">
        <v>12</v>
      </c>
      <c r="N211" s="15">
        <v>10</v>
      </c>
      <c r="O211" s="15">
        <v>6</v>
      </c>
      <c r="P211" s="15">
        <v>4</v>
      </c>
      <c r="Q211" s="15">
        <v>5</v>
      </c>
      <c r="R211" s="15">
        <v>4</v>
      </c>
      <c r="S211" s="15">
        <v>2034</v>
      </c>
      <c r="T211" s="15">
        <v>2077</v>
      </c>
      <c r="U211" s="15">
        <v>2110</v>
      </c>
      <c r="V211" s="15">
        <v>2146</v>
      </c>
      <c r="W211" s="15">
        <v>2184</v>
      </c>
      <c r="X211" s="15">
        <v>2264</v>
      </c>
      <c r="Y211" s="15">
        <v>2305</v>
      </c>
      <c r="Z211" s="15">
        <v>2160</v>
      </c>
      <c r="AA211" s="15">
        <v>2192</v>
      </c>
      <c r="AB211" s="15">
        <v>2153</v>
      </c>
      <c r="AC211" s="15">
        <v>1655</v>
      </c>
      <c r="AD211" s="14">
        <v>17.699115044247787</v>
      </c>
      <c r="AE211" s="14">
        <v>19.25854597977853</v>
      </c>
      <c r="AF211" s="14">
        <v>14.218009478672984</v>
      </c>
      <c r="AG211" s="14">
        <v>11.649580615097856</v>
      </c>
      <c r="AH211" s="14">
        <v>6.41025641025641</v>
      </c>
      <c r="AI211" s="14">
        <v>5.30035335689046</v>
      </c>
      <c r="AJ211" s="14">
        <v>4.3383947939262475</v>
      </c>
      <c r="AK211" s="14">
        <v>2.7777777777777777</v>
      </c>
      <c r="AL211" s="14">
        <v>1.8248175182481752</v>
      </c>
      <c r="AM211" s="14">
        <v>2.3223409196470044</v>
      </c>
      <c r="AN211" s="14">
        <v>2.416918429003021</v>
      </c>
      <c r="AO211" s="14"/>
    </row>
    <row r="212" spans="1:41" ht="15">
      <c r="A212" s="1">
        <v>3517</v>
      </c>
      <c r="B212" s="1" t="s">
        <v>107</v>
      </c>
      <c r="C212" s="2" t="s">
        <v>108</v>
      </c>
      <c r="D212" s="1" t="s">
        <v>109</v>
      </c>
      <c r="E212" s="3" t="s">
        <v>549</v>
      </c>
      <c r="F212" s="2">
        <v>3518404</v>
      </c>
      <c r="G212" s="2" t="s">
        <v>550</v>
      </c>
      <c r="H212" s="15">
        <v>96</v>
      </c>
      <c r="I212" s="15">
        <v>89</v>
      </c>
      <c r="J212" s="15">
        <v>107</v>
      </c>
      <c r="K212" s="15">
        <v>182</v>
      </c>
      <c r="L212" s="15">
        <v>83</v>
      </c>
      <c r="M212" s="15">
        <v>106</v>
      </c>
      <c r="N212" s="15">
        <v>71</v>
      </c>
      <c r="O212" s="15">
        <v>28</v>
      </c>
      <c r="P212" s="15">
        <v>50</v>
      </c>
      <c r="Q212" s="15">
        <v>35</v>
      </c>
      <c r="R212" s="15">
        <v>36</v>
      </c>
      <c r="S212" s="15">
        <v>8416</v>
      </c>
      <c r="T212" s="15">
        <v>8516</v>
      </c>
      <c r="U212" s="15">
        <v>8619</v>
      </c>
      <c r="V212" s="15">
        <v>8712</v>
      </c>
      <c r="W212" s="15">
        <v>8805</v>
      </c>
      <c r="X212" s="15">
        <v>9017</v>
      </c>
      <c r="Y212" s="15">
        <v>9126</v>
      </c>
      <c r="Z212" s="15">
        <v>8315</v>
      </c>
      <c r="AA212" s="15">
        <v>7881</v>
      </c>
      <c r="AB212" s="15">
        <v>7626</v>
      </c>
      <c r="AC212" s="15">
        <v>6620</v>
      </c>
      <c r="AD212" s="14">
        <v>11.406844106463879</v>
      </c>
      <c r="AE212" s="14">
        <v>10.45091592296853</v>
      </c>
      <c r="AF212" s="14">
        <v>12.414433228912866</v>
      </c>
      <c r="AG212" s="14">
        <v>20.89072543617998</v>
      </c>
      <c r="AH212" s="14">
        <v>9.426462237365133</v>
      </c>
      <c r="AI212" s="14">
        <v>11.755572806920263</v>
      </c>
      <c r="AJ212" s="14">
        <v>7.779969318430856</v>
      </c>
      <c r="AK212" s="14">
        <v>3.3674082982561635</v>
      </c>
      <c r="AL212" s="14">
        <v>6.344372541555639</v>
      </c>
      <c r="AM212" s="14">
        <v>4.589562024652505</v>
      </c>
      <c r="AN212" s="14">
        <v>5.438066465256798</v>
      </c>
      <c r="AO212" s="14"/>
    </row>
    <row r="213" spans="1:41" ht="15">
      <c r="A213" s="1">
        <v>3516</v>
      </c>
      <c r="B213" s="1" t="s">
        <v>39</v>
      </c>
      <c r="C213" s="2" t="s">
        <v>40</v>
      </c>
      <c r="D213" s="1" t="s">
        <v>41</v>
      </c>
      <c r="E213" s="3" t="s">
        <v>551</v>
      </c>
      <c r="F213" s="2">
        <v>3518503</v>
      </c>
      <c r="G213" s="2" t="s">
        <v>552</v>
      </c>
      <c r="H213" s="15">
        <v>7</v>
      </c>
      <c r="I213" s="15">
        <v>26</v>
      </c>
      <c r="J213" s="15">
        <v>8</v>
      </c>
      <c r="K213" s="15">
        <v>5</v>
      </c>
      <c r="L213" s="15">
        <v>6</v>
      </c>
      <c r="M213" s="15">
        <v>3</v>
      </c>
      <c r="N213" s="15">
        <v>1</v>
      </c>
      <c r="O213" s="15">
        <v>2</v>
      </c>
      <c r="P213" s="15">
        <v>3</v>
      </c>
      <c r="Q213" s="15">
        <v>3</v>
      </c>
      <c r="R213" s="15">
        <v>1</v>
      </c>
      <c r="S213" s="15">
        <v>991</v>
      </c>
      <c r="T213" s="15">
        <v>1011</v>
      </c>
      <c r="U213" s="15">
        <v>1027</v>
      </c>
      <c r="V213" s="15">
        <v>1043</v>
      </c>
      <c r="W213" s="15">
        <v>1060</v>
      </c>
      <c r="X213" s="15">
        <v>1096</v>
      </c>
      <c r="Y213" s="15">
        <v>1115</v>
      </c>
      <c r="Z213" s="15">
        <v>1002</v>
      </c>
      <c r="AA213" s="15">
        <v>1196</v>
      </c>
      <c r="AB213" s="15">
        <v>1179</v>
      </c>
      <c r="AC213" s="15">
        <v>777</v>
      </c>
      <c r="AD213" s="14">
        <v>7.063572149344097</v>
      </c>
      <c r="AE213" s="14">
        <v>25.717111770524234</v>
      </c>
      <c r="AF213" s="14">
        <v>7.789678675754625</v>
      </c>
      <c r="AG213" s="14">
        <v>4.793863854266539</v>
      </c>
      <c r="AH213" s="14">
        <v>5.660377358490566</v>
      </c>
      <c r="AI213" s="14">
        <v>2.737226277372263</v>
      </c>
      <c r="AJ213" s="14">
        <v>0.8968609865470852</v>
      </c>
      <c r="AK213" s="14">
        <v>1.996007984031936</v>
      </c>
      <c r="AL213" s="14">
        <v>2.508361204013378</v>
      </c>
      <c r="AM213" s="14">
        <v>2.544529262086514</v>
      </c>
      <c r="AN213" s="14">
        <v>1.287001287001287</v>
      </c>
      <c r="AO213" s="14"/>
    </row>
    <row r="214" spans="1:41" ht="15">
      <c r="A214" s="1">
        <v>3513</v>
      </c>
      <c r="B214" s="1" t="s">
        <v>54</v>
      </c>
      <c r="C214" s="2" t="s">
        <v>211</v>
      </c>
      <c r="D214" s="1" t="s">
        <v>212</v>
      </c>
      <c r="E214" s="3" t="s">
        <v>553</v>
      </c>
      <c r="F214" s="2">
        <v>3518602</v>
      </c>
      <c r="G214" s="2" t="s">
        <v>554</v>
      </c>
      <c r="H214" s="15">
        <v>105</v>
      </c>
      <c r="I214" s="15">
        <v>78</v>
      </c>
      <c r="J214" s="15">
        <v>44</v>
      </c>
      <c r="K214" s="15">
        <v>39</v>
      </c>
      <c r="L214" s="15">
        <v>32</v>
      </c>
      <c r="M214" s="15">
        <v>57</v>
      </c>
      <c r="N214" s="15">
        <v>42</v>
      </c>
      <c r="O214" s="15">
        <v>25</v>
      </c>
      <c r="P214" s="15">
        <v>32</v>
      </c>
      <c r="Q214" s="15">
        <v>16</v>
      </c>
      <c r="R214" s="15">
        <v>36</v>
      </c>
      <c r="S214" s="15">
        <v>2933</v>
      </c>
      <c r="T214" s="15">
        <v>2955</v>
      </c>
      <c r="U214" s="15">
        <v>2977</v>
      </c>
      <c r="V214" s="15">
        <v>2996</v>
      </c>
      <c r="W214" s="15">
        <v>3016</v>
      </c>
      <c r="X214" s="15">
        <v>3062</v>
      </c>
      <c r="Y214" s="15">
        <v>3085</v>
      </c>
      <c r="Z214" s="15">
        <v>2789</v>
      </c>
      <c r="AA214" s="15">
        <v>2802</v>
      </c>
      <c r="AB214" s="15">
        <v>2724</v>
      </c>
      <c r="AC214" s="15">
        <v>2652</v>
      </c>
      <c r="AD214" s="14">
        <v>35.79952267303103</v>
      </c>
      <c r="AE214" s="14">
        <v>26.395939086294415</v>
      </c>
      <c r="AF214" s="14">
        <v>14.779979845482028</v>
      </c>
      <c r="AG214" s="14">
        <v>13.017356475300401</v>
      </c>
      <c r="AH214" s="14">
        <v>10.610079575596817</v>
      </c>
      <c r="AI214" s="14">
        <v>18.615284128020903</v>
      </c>
      <c r="AJ214" s="14">
        <v>13.614262560777957</v>
      </c>
      <c r="AK214" s="14">
        <v>8.96378630333453</v>
      </c>
      <c r="AL214" s="14">
        <v>11.420413990007138</v>
      </c>
      <c r="AM214" s="14">
        <v>5.873715124816446</v>
      </c>
      <c r="AN214" s="14">
        <v>13.574660633484163</v>
      </c>
      <c r="AO214" s="14"/>
    </row>
    <row r="215" spans="1:41" ht="15">
      <c r="A215" s="1">
        <v>3504</v>
      </c>
      <c r="B215" s="1" t="s">
        <v>235</v>
      </c>
      <c r="C215" s="2" t="s">
        <v>236</v>
      </c>
      <c r="D215" s="1" t="s">
        <v>235</v>
      </c>
      <c r="E215" s="3" t="s">
        <v>555</v>
      </c>
      <c r="F215" s="2">
        <v>3518701</v>
      </c>
      <c r="G215" s="2" t="s">
        <v>556</v>
      </c>
      <c r="H215" s="15">
        <v>217</v>
      </c>
      <c r="I215" s="15">
        <v>146</v>
      </c>
      <c r="J215" s="15">
        <v>144</v>
      </c>
      <c r="K215" s="15">
        <v>162</v>
      </c>
      <c r="L215" s="15">
        <v>108</v>
      </c>
      <c r="M215" s="15">
        <v>119</v>
      </c>
      <c r="N215" s="15">
        <v>128</v>
      </c>
      <c r="O215" s="15">
        <v>107</v>
      </c>
      <c r="P215" s="15">
        <v>66</v>
      </c>
      <c r="Q215" s="15">
        <v>67</v>
      </c>
      <c r="R215" s="15">
        <v>71</v>
      </c>
      <c r="S215" s="15">
        <v>26435</v>
      </c>
      <c r="T215" s="15">
        <v>27142</v>
      </c>
      <c r="U215" s="15">
        <v>27582</v>
      </c>
      <c r="V215" s="15">
        <v>28114</v>
      </c>
      <c r="W215" s="15">
        <v>28646</v>
      </c>
      <c r="X215" s="15">
        <v>29850</v>
      </c>
      <c r="Y215" s="15">
        <v>30464</v>
      </c>
      <c r="Z215" s="15">
        <v>27806</v>
      </c>
      <c r="AA215" s="15">
        <v>26186</v>
      </c>
      <c r="AB215" s="15">
        <v>25505</v>
      </c>
      <c r="AC215" s="15">
        <v>21439</v>
      </c>
      <c r="AD215" s="14">
        <v>8.208814072252695</v>
      </c>
      <c r="AE215" s="14">
        <v>5.3791172352811145</v>
      </c>
      <c r="AF215" s="14">
        <v>5.220796171416141</v>
      </c>
      <c r="AG215" s="14">
        <v>5.7622536814398515</v>
      </c>
      <c r="AH215" s="14">
        <v>3.7701598827061367</v>
      </c>
      <c r="AI215" s="14">
        <v>3.9865996649916244</v>
      </c>
      <c r="AJ215" s="14">
        <v>4.201680672268908</v>
      </c>
      <c r="AK215" s="14">
        <v>3.848090340214342</v>
      </c>
      <c r="AL215" s="14">
        <v>2.520430764530665</v>
      </c>
      <c r="AM215" s="14">
        <v>2.6269358949225645</v>
      </c>
      <c r="AN215" s="14">
        <v>3.3117216288073137</v>
      </c>
      <c r="AO215" s="14"/>
    </row>
    <row r="216" spans="1:41" ht="15">
      <c r="A216" s="7">
        <v>3501</v>
      </c>
      <c r="B216" s="8" t="s">
        <v>159</v>
      </c>
      <c r="C216" s="2" t="s">
        <v>557</v>
      </c>
      <c r="D216" s="3" t="s">
        <v>558</v>
      </c>
      <c r="E216" s="3" t="s">
        <v>559</v>
      </c>
      <c r="F216" s="2">
        <v>3518800</v>
      </c>
      <c r="G216" s="2" t="s">
        <v>560</v>
      </c>
      <c r="H216" s="15">
        <v>162</v>
      </c>
      <c r="I216" s="15">
        <v>715</v>
      </c>
      <c r="J216" s="15">
        <v>287</v>
      </c>
      <c r="K216" s="15">
        <v>246</v>
      </c>
      <c r="L216" s="15">
        <v>263</v>
      </c>
      <c r="M216" s="15">
        <v>280</v>
      </c>
      <c r="N216" s="15">
        <v>214</v>
      </c>
      <c r="O216" s="15">
        <v>148</v>
      </c>
      <c r="P216" s="15">
        <v>156</v>
      </c>
      <c r="Q216" s="15">
        <v>203</v>
      </c>
      <c r="R216" s="15">
        <v>182</v>
      </c>
      <c r="S216" s="15">
        <v>109400</v>
      </c>
      <c r="T216" s="15">
        <v>112800</v>
      </c>
      <c r="U216" s="15">
        <v>115512</v>
      </c>
      <c r="V216" s="15">
        <v>118349</v>
      </c>
      <c r="W216" s="15">
        <v>121177</v>
      </c>
      <c r="X216" s="15">
        <v>127600</v>
      </c>
      <c r="Y216" s="15">
        <v>130871</v>
      </c>
      <c r="Z216" s="15">
        <v>120646</v>
      </c>
      <c r="AA216" s="15">
        <v>113107</v>
      </c>
      <c r="AB216" s="15">
        <v>110576</v>
      </c>
      <c r="AC216" s="15">
        <v>89706</v>
      </c>
      <c r="AD216" s="14">
        <v>1.4808043875685557</v>
      </c>
      <c r="AE216" s="14">
        <v>6.338652482269503</v>
      </c>
      <c r="AF216" s="14">
        <v>2.4845903455918</v>
      </c>
      <c r="AG216" s="14">
        <v>2.0785980447659043</v>
      </c>
      <c r="AH216" s="14">
        <v>2.1703788672767934</v>
      </c>
      <c r="AI216" s="14">
        <v>2.19435736677116</v>
      </c>
      <c r="AJ216" s="14">
        <v>1.6351980194237072</v>
      </c>
      <c r="AK216" s="14">
        <v>1.2267294398488138</v>
      </c>
      <c r="AL216" s="14">
        <v>1.3792249816545394</v>
      </c>
      <c r="AM216" s="14">
        <v>1.8358414122413542</v>
      </c>
      <c r="AN216" s="14">
        <v>2.0288497982297726</v>
      </c>
      <c r="AO216" s="14"/>
    </row>
    <row r="217" spans="1:41" ht="15">
      <c r="A217" s="1">
        <v>3513</v>
      </c>
      <c r="B217" s="1" t="s">
        <v>54</v>
      </c>
      <c r="C217" s="2" t="s">
        <v>409</v>
      </c>
      <c r="D217" s="1" t="s">
        <v>410</v>
      </c>
      <c r="E217" s="3" t="s">
        <v>561</v>
      </c>
      <c r="F217" s="2">
        <v>3518859</v>
      </c>
      <c r="G217" s="2" t="s">
        <v>562</v>
      </c>
      <c r="H217" s="15">
        <v>6</v>
      </c>
      <c r="I217" s="15">
        <v>7</v>
      </c>
      <c r="J217" s="15">
        <v>11</v>
      </c>
      <c r="K217" s="15">
        <v>7</v>
      </c>
      <c r="L217" s="15">
        <v>3</v>
      </c>
      <c r="M217" s="15">
        <v>1</v>
      </c>
      <c r="N217" s="15">
        <v>2</v>
      </c>
      <c r="O217" s="15">
        <v>1</v>
      </c>
      <c r="P217" s="15">
        <v>1</v>
      </c>
      <c r="Q217" s="15">
        <v>2</v>
      </c>
      <c r="R217" s="15">
        <v>8</v>
      </c>
      <c r="S217" s="15">
        <v>572</v>
      </c>
      <c r="T217" s="15">
        <v>577</v>
      </c>
      <c r="U217" s="15">
        <v>582</v>
      </c>
      <c r="V217" s="15">
        <v>587</v>
      </c>
      <c r="W217" s="15">
        <v>592</v>
      </c>
      <c r="X217" s="15">
        <v>604</v>
      </c>
      <c r="Y217" s="15">
        <v>609</v>
      </c>
      <c r="Z217" s="15">
        <v>571</v>
      </c>
      <c r="AA217" s="15">
        <v>516</v>
      </c>
      <c r="AB217" s="15">
        <v>492</v>
      </c>
      <c r="AC217" s="15">
        <v>510</v>
      </c>
      <c r="AD217" s="14">
        <v>10.48951048951049</v>
      </c>
      <c r="AE217" s="14">
        <v>12.131715771230503</v>
      </c>
      <c r="AF217" s="14">
        <v>18.900343642611684</v>
      </c>
      <c r="AG217" s="14">
        <v>11.92504258943782</v>
      </c>
      <c r="AH217" s="14">
        <v>5.0675675675675675</v>
      </c>
      <c r="AI217" s="14">
        <v>1.6556291390728477</v>
      </c>
      <c r="AJ217" s="14">
        <v>3.284072249589491</v>
      </c>
      <c r="AK217" s="14">
        <v>1.7513134851138354</v>
      </c>
      <c r="AL217" s="14">
        <v>1.937984496124031</v>
      </c>
      <c r="AM217" s="14">
        <v>4.065040650406504</v>
      </c>
      <c r="AN217" s="14">
        <v>15.686274509803921</v>
      </c>
      <c r="AO217" s="14"/>
    </row>
    <row r="218" spans="1:41" ht="15">
      <c r="A218" s="5">
        <v>3502</v>
      </c>
      <c r="B218" s="6" t="s">
        <v>59</v>
      </c>
      <c r="C218" s="2" t="s">
        <v>122</v>
      </c>
      <c r="D218" s="6" t="s">
        <v>123</v>
      </c>
      <c r="E218" s="3" t="s">
        <v>563</v>
      </c>
      <c r="F218" s="2">
        <v>3518909</v>
      </c>
      <c r="G218" s="2" t="s">
        <v>564</v>
      </c>
      <c r="H218" s="15">
        <v>34</v>
      </c>
      <c r="I218" s="15">
        <v>20</v>
      </c>
      <c r="J218" s="15">
        <v>8</v>
      </c>
      <c r="K218" s="15">
        <v>32</v>
      </c>
      <c r="L218" s="15">
        <v>17</v>
      </c>
      <c r="M218" s="15">
        <v>19</v>
      </c>
      <c r="N218" s="15">
        <v>16</v>
      </c>
      <c r="O218" s="15">
        <v>37</v>
      </c>
      <c r="P218" s="15">
        <v>18</v>
      </c>
      <c r="Q218" s="15">
        <v>14</v>
      </c>
      <c r="R218" s="15">
        <v>38</v>
      </c>
      <c r="S218" s="15">
        <v>370</v>
      </c>
      <c r="T218" s="15">
        <v>363</v>
      </c>
      <c r="U218" s="15">
        <v>358</v>
      </c>
      <c r="V218" s="15">
        <v>349</v>
      </c>
      <c r="W218" s="15">
        <v>343</v>
      </c>
      <c r="X218" s="15">
        <v>329</v>
      </c>
      <c r="Y218" s="15">
        <v>323</v>
      </c>
      <c r="Z218" s="15">
        <v>276</v>
      </c>
      <c r="AA218" s="15">
        <v>353</v>
      </c>
      <c r="AB218" s="15">
        <v>340</v>
      </c>
      <c r="AC218" s="15">
        <v>325</v>
      </c>
      <c r="AD218" s="14">
        <v>91.8918918918919</v>
      </c>
      <c r="AE218" s="14">
        <v>55.09641873278237</v>
      </c>
      <c r="AF218" s="14">
        <v>22.3463687150838</v>
      </c>
      <c r="AG218" s="14">
        <v>91.69054441260745</v>
      </c>
      <c r="AH218" s="14">
        <v>49.56268221574344</v>
      </c>
      <c r="AI218" s="14">
        <v>57.75075987841945</v>
      </c>
      <c r="AJ218" s="14">
        <v>49.53560371517028</v>
      </c>
      <c r="AK218" s="14">
        <v>134.05797101449278</v>
      </c>
      <c r="AL218" s="14">
        <v>50.991501416430594</v>
      </c>
      <c r="AM218" s="14">
        <v>41.1764705882353</v>
      </c>
      <c r="AN218" s="14">
        <v>116.92307692307692</v>
      </c>
      <c r="AO218" s="14"/>
    </row>
    <row r="219" spans="1:41" ht="15">
      <c r="A219" s="1">
        <v>3509</v>
      </c>
      <c r="B219" s="1" t="s">
        <v>6</v>
      </c>
      <c r="C219" s="2" t="s">
        <v>143</v>
      </c>
      <c r="D219" s="1" t="s">
        <v>144</v>
      </c>
      <c r="E219" s="3" t="s">
        <v>565</v>
      </c>
      <c r="F219" s="2">
        <v>3519006</v>
      </c>
      <c r="G219" s="2" t="s">
        <v>566</v>
      </c>
      <c r="H219" s="15">
        <v>32</v>
      </c>
      <c r="I219" s="15">
        <v>21</v>
      </c>
      <c r="J219" s="15">
        <v>17</v>
      </c>
      <c r="K219" s="15">
        <v>36</v>
      </c>
      <c r="L219" s="15">
        <v>56</v>
      </c>
      <c r="M219" s="15">
        <v>39</v>
      </c>
      <c r="N219" s="15">
        <v>37</v>
      </c>
      <c r="O219" s="15">
        <v>22</v>
      </c>
      <c r="P219" s="15">
        <v>22</v>
      </c>
      <c r="Q219" s="15">
        <v>20</v>
      </c>
      <c r="R219" s="15">
        <v>21</v>
      </c>
      <c r="S219" s="15">
        <v>708</v>
      </c>
      <c r="T219" s="15">
        <v>718</v>
      </c>
      <c r="U219" s="15">
        <v>727</v>
      </c>
      <c r="V219" s="15">
        <v>733</v>
      </c>
      <c r="W219" s="15">
        <v>743</v>
      </c>
      <c r="X219" s="15">
        <v>761</v>
      </c>
      <c r="Y219" s="15">
        <v>771</v>
      </c>
      <c r="Z219" s="15">
        <v>685</v>
      </c>
      <c r="AA219" s="15">
        <v>675</v>
      </c>
      <c r="AB219" s="15">
        <v>652</v>
      </c>
      <c r="AC219" s="15">
        <v>574</v>
      </c>
      <c r="AD219" s="14">
        <v>45.19774011299435</v>
      </c>
      <c r="AE219" s="14">
        <v>29.24791086350975</v>
      </c>
      <c r="AF219" s="14">
        <v>23.383768913342504</v>
      </c>
      <c r="AG219" s="14">
        <v>49.113233287858115</v>
      </c>
      <c r="AH219" s="14">
        <v>75.37012113055182</v>
      </c>
      <c r="AI219" s="14">
        <v>51.24835742444152</v>
      </c>
      <c r="AJ219" s="14">
        <v>47.98962386511025</v>
      </c>
      <c r="AK219" s="14">
        <v>32.11678832116788</v>
      </c>
      <c r="AL219" s="14">
        <v>32.59259259259259</v>
      </c>
      <c r="AM219" s="14">
        <v>30.67484662576687</v>
      </c>
      <c r="AN219" s="14">
        <v>36.58536585365854</v>
      </c>
      <c r="AO219" s="14"/>
    </row>
    <row r="220" spans="1:41" ht="15">
      <c r="A220" s="1">
        <v>3507</v>
      </c>
      <c r="B220" s="1" t="s">
        <v>23</v>
      </c>
      <c r="C220" s="2" t="s">
        <v>78</v>
      </c>
      <c r="D220" s="1" t="s">
        <v>79</v>
      </c>
      <c r="E220" s="3" t="s">
        <v>567</v>
      </c>
      <c r="F220" s="2">
        <v>3519055</v>
      </c>
      <c r="G220" s="2" t="s">
        <v>568</v>
      </c>
      <c r="H220" s="15">
        <v>1</v>
      </c>
      <c r="I220" s="15">
        <v>0</v>
      </c>
      <c r="J220" s="15">
        <v>0</v>
      </c>
      <c r="K220" s="15">
        <v>1</v>
      </c>
      <c r="L220" s="15">
        <v>1</v>
      </c>
      <c r="M220" s="15">
        <v>0</v>
      </c>
      <c r="N220" s="15">
        <v>0</v>
      </c>
      <c r="O220" s="15">
        <v>1</v>
      </c>
      <c r="P220" s="15">
        <v>1</v>
      </c>
      <c r="Q220" s="15">
        <v>0</v>
      </c>
      <c r="R220" s="15">
        <v>0</v>
      </c>
      <c r="S220" s="15">
        <v>636</v>
      </c>
      <c r="T220" s="15">
        <v>657</v>
      </c>
      <c r="U220" s="15">
        <v>669</v>
      </c>
      <c r="V220" s="15">
        <v>684</v>
      </c>
      <c r="W220" s="15">
        <v>699</v>
      </c>
      <c r="X220" s="15">
        <v>735</v>
      </c>
      <c r="Y220" s="15">
        <v>753</v>
      </c>
      <c r="Z220" s="15">
        <v>703</v>
      </c>
      <c r="AA220" s="15">
        <v>772</v>
      </c>
      <c r="AB220" s="15">
        <v>760</v>
      </c>
      <c r="AC220" s="15">
        <v>719</v>
      </c>
      <c r="AD220" s="14">
        <v>1.5723270440251573</v>
      </c>
      <c r="AE220" s="14">
        <v>0</v>
      </c>
      <c r="AF220" s="14">
        <v>0</v>
      </c>
      <c r="AG220" s="14">
        <v>1.461988304093567</v>
      </c>
      <c r="AH220" s="14">
        <v>1.4306151645207439</v>
      </c>
      <c r="AI220" s="14">
        <v>0</v>
      </c>
      <c r="AJ220" s="14">
        <v>0</v>
      </c>
      <c r="AK220" s="14">
        <v>1.4224751066856332</v>
      </c>
      <c r="AL220" s="14">
        <v>1.2953367875647668</v>
      </c>
      <c r="AM220" s="14">
        <v>0</v>
      </c>
      <c r="AN220" s="14">
        <v>0</v>
      </c>
      <c r="AO220" s="14"/>
    </row>
    <row r="221" spans="1:41" ht="15">
      <c r="A221" s="1">
        <v>3507</v>
      </c>
      <c r="B221" s="1" t="s">
        <v>23</v>
      </c>
      <c r="C221" s="2" t="s">
        <v>78</v>
      </c>
      <c r="D221" s="1" t="s">
        <v>79</v>
      </c>
      <c r="E221" s="3" t="s">
        <v>569</v>
      </c>
      <c r="F221" s="2">
        <v>3519071</v>
      </c>
      <c r="G221" s="2" t="s">
        <v>570</v>
      </c>
      <c r="H221" s="15">
        <v>11</v>
      </c>
      <c r="I221" s="15">
        <v>13</v>
      </c>
      <c r="J221" s="15">
        <v>13</v>
      </c>
      <c r="K221" s="15">
        <v>13</v>
      </c>
      <c r="L221" s="15">
        <v>9</v>
      </c>
      <c r="M221" s="15">
        <v>13</v>
      </c>
      <c r="N221" s="15">
        <v>22</v>
      </c>
      <c r="O221" s="15">
        <v>9</v>
      </c>
      <c r="P221" s="15">
        <v>19</v>
      </c>
      <c r="Q221" s="15">
        <v>19</v>
      </c>
      <c r="R221" s="15">
        <v>9</v>
      </c>
      <c r="S221" s="15">
        <v>15352</v>
      </c>
      <c r="T221" s="15">
        <v>16079</v>
      </c>
      <c r="U221" s="15">
        <v>16763</v>
      </c>
      <c r="V221" s="15">
        <v>17420</v>
      </c>
      <c r="W221" s="15">
        <v>18072</v>
      </c>
      <c r="X221" s="15">
        <v>19556</v>
      </c>
      <c r="Y221" s="15">
        <v>20312</v>
      </c>
      <c r="Z221" s="15">
        <v>18915</v>
      </c>
      <c r="AA221" s="15">
        <v>17554</v>
      </c>
      <c r="AB221" s="15">
        <v>17342</v>
      </c>
      <c r="AC221" s="15">
        <v>13502</v>
      </c>
      <c r="AD221" s="14">
        <v>0.7165190203230849</v>
      </c>
      <c r="AE221" s="14">
        <v>0.8085079917905342</v>
      </c>
      <c r="AF221" s="14">
        <v>0.7755175087991409</v>
      </c>
      <c r="AG221" s="14">
        <v>0.746268656716418</v>
      </c>
      <c r="AH221" s="14">
        <v>0.49800796812749004</v>
      </c>
      <c r="AI221" s="14">
        <v>0.6647576191450194</v>
      </c>
      <c r="AJ221" s="14">
        <v>1.0831035840882237</v>
      </c>
      <c r="AK221" s="14">
        <v>0.47581284694686754</v>
      </c>
      <c r="AL221" s="14">
        <v>1.0823743876039649</v>
      </c>
      <c r="AM221" s="14">
        <v>1.0956060431322798</v>
      </c>
      <c r="AN221" s="14">
        <v>0.6665679158643164</v>
      </c>
      <c r="AO221" s="14"/>
    </row>
    <row r="222" spans="1:41" ht="15">
      <c r="A222" s="1">
        <v>3506</v>
      </c>
      <c r="B222" s="1" t="s">
        <v>27</v>
      </c>
      <c r="C222" s="2" t="s">
        <v>36</v>
      </c>
      <c r="D222" s="1" t="s">
        <v>27</v>
      </c>
      <c r="E222" s="3" t="s">
        <v>571</v>
      </c>
      <c r="F222" s="2">
        <v>3519105</v>
      </c>
      <c r="G222" s="2" t="s">
        <v>572</v>
      </c>
      <c r="H222" s="15">
        <v>8</v>
      </c>
      <c r="I222" s="15">
        <v>8</v>
      </c>
      <c r="J222" s="15">
        <v>7</v>
      </c>
      <c r="K222" s="15">
        <v>4</v>
      </c>
      <c r="L222" s="15">
        <v>8</v>
      </c>
      <c r="M222" s="15">
        <v>5</v>
      </c>
      <c r="N222" s="15">
        <v>5</v>
      </c>
      <c r="O222" s="15">
        <v>2</v>
      </c>
      <c r="P222" s="15">
        <v>0</v>
      </c>
      <c r="Q222" s="15">
        <v>3</v>
      </c>
      <c r="R222" s="15">
        <v>0</v>
      </c>
      <c r="S222" s="15">
        <v>637</v>
      </c>
      <c r="T222" s="15">
        <v>642</v>
      </c>
      <c r="U222" s="15">
        <v>647</v>
      </c>
      <c r="V222" s="15">
        <v>653</v>
      </c>
      <c r="W222" s="15">
        <v>658</v>
      </c>
      <c r="X222" s="15">
        <v>672</v>
      </c>
      <c r="Y222" s="15">
        <v>678</v>
      </c>
      <c r="Z222" s="15">
        <v>627</v>
      </c>
      <c r="AA222" s="15">
        <v>646</v>
      </c>
      <c r="AB222" s="15">
        <v>625</v>
      </c>
      <c r="AC222" s="15">
        <v>630</v>
      </c>
      <c r="AD222" s="14">
        <v>12.558869701726845</v>
      </c>
      <c r="AE222" s="14">
        <v>12.461059190031152</v>
      </c>
      <c r="AF222" s="14">
        <v>10.819165378670787</v>
      </c>
      <c r="AG222" s="14">
        <v>6.1255742725880555</v>
      </c>
      <c r="AH222" s="14">
        <v>12.158054711246201</v>
      </c>
      <c r="AI222" s="14">
        <v>7.44047619047619</v>
      </c>
      <c r="AJ222" s="14">
        <v>7.374631268436578</v>
      </c>
      <c r="AK222" s="14">
        <v>3.189792663476874</v>
      </c>
      <c r="AL222" s="14">
        <v>0</v>
      </c>
      <c r="AM222" s="14">
        <v>4.8</v>
      </c>
      <c r="AN222" s="14">
        <v>0</v>
      </c>
      <c r="AO222" s="14"/>
    </row>
    <row r="223" spans="1:41" ht="15">
      <c r="A223" s="1">
        <v>3509</v>
      </c>
      <c r="B223" s="1" t="s">
        <v>6</v>
      </c>
      <c r="C223" s="2" t="s">
        <v>143</v>
      </c>
      <c r="D223" s="1" t="s">
        <v>144</v>
      </c>
      <c r="E223" s="3" t="s">
        <v>573</v>
      </c>
      <c r="F223" s="2">
        <v>3519204</v>
      </c>
      <c r="G223" s="2" t="s">
        <v>574</v>
      </c>
      <c r="H223" s="15">
        <v>35</v>
      </c>
      <c r="I223" s="15">
        <v>52</v>
      </c>
      <c r="J223" s="15">
        <v>28</v>
      </c>
      <c r="K223" s="15">
        <v>47</v>
      </c>
      <c r="L223" s="15">
        <v>23</v>
      </c>
      <c r="M223" s="15">
        <v>19</v>
      </c>
      <c r="N223" s="15">
        <v>15</v>
      </c>
      <c r="O223" s="15">
        <v>9</v>
      </c>
      <c r="P223" s="15">
        <v>9</v>
      </c>
      <c r="Q223" s="15">
        <v>13</v>
      </c>
      <c r="R223" s="15">
        <v>24</v>
      </c>
      <c r="S223" s="15">
        <v>520</v>
      </c>
      <c r="T223" s="15">
        <v>515</v>
      </c>
      <c r="U223" s="15">
        <v>515</v>
      </c>
      <c r="V223" s="15">
        <v>515</v>
      </c>
      <c r="W223" s="15">
        <v>511</v>
      </c>
      <c r="X223" s="15">
        <v>508</v>
      </c>
      <c r="Y223" s="15">
        <v>505</v>
      </c>
      <c r="Z223" s="15">
        <v>447</v>
      </c>
      <c r="AA223" s="15">
        <v>450</v>
      </c>
      <c r="AB223" s="15">
        <v>432</v>
      </c>
      <c r="AC223" s="15">
        <v>402</v>
      </c>
      <c r="AD223" s="14">
        <v>67.3076923076923</v>
      </c>
      <c r="AE223" s="14">
        <v>100.97087378640776</v>
      </c>
      <c r="AF223" s="14">
        <v>54.36893203883495</v>
      </c>
      <c r="AG223" s="14">
        <v>91.26213592233009</v>
      </c>
      <c r="AH223" s="14">
        <v>45.00978473581213</v>
      </c>
      <c r="AI223" s="14">
        <v>37.40157480314961</v>
      </c>
      <c r="AJ223" s="14">
        <v>29.7029702970297</v>
      </c>
      <c r="AK223" s="14">
        <v>20.13422818791946</v>
      </c>
      <c r="AL223" s="14">
        <v>20</v>
      </c>
      <c r="AM223" s="14">
        <v>30.09259259259259</v>
      </c>
      <c r="AN223" s="14">
        <v>59.701492537313435</v>
      </c>
      <c r="AO223" s="14"/>
    </row>
    <row r="224" spans="1:41" ht="15">
      <c r="A224" s="1">
        <v>3506</v>
      </c>
      <c r="B224" s="1" t="s">
        <v>27</v>
      </c>
      <c r="C224" s="2" t="s">
        <v>28</v>
      </c>
      <c r="D224" s="1" t="s">
        <v>29</v>
      </c>
      <c r="E224" s="3" t="s">
        <v>575</v>
      </c>
      <c r="F224" s="2">
        <v>3519253</v>
      </c>
      <c r="G224" s="2" t="s">
        <v>576</v>
      </c>
      <c r="H224" s="15">
        <v>2</v>
      </c>
      <c r="I224" s="15">
        <v>11</v>
      </c>
      <c r="J224" s="15">
        <v>9</v>
      </c>
      <c r="K224" s="15">
        <v>7</v>
      </c>
      <c r="L224" s="15">
        <v>7</v>
      </c>
      <c r="M224" s="15">
        <v>6</v>
      </c>
      <c r="N224" s="15">
        <v>10</v>
      </c>
      <c r="O224" s="15">
        <v>4</v>
      </c>
      <c r="P224" s="15">
        <v>4</v>
      </c>
      <c r="Q224" s="15">
        <v>1</v>
      </c>
      <c r="R224" s="15">
        <v>1</v>
      </c>
      <c r="S224" s="15">
        <v>357</v>
      </c>
      <c r="T224" s="15">
        <v>372</v>
      </c>
      <c r="U224" s="15">
        <v>379</v>
      </c>
      <c r="V224" s="15">
        <v>389</v>
      </c>
      <c r="W224" s="15">
        <v>399</v>
      </c>
      <c r="X224" s="15">
        <v>423</v>
      </c>
      <c r="Y224" s="15">
        <v>435</v>
      </c>
      <c r="Z224" s="15">
        <v>408</v>
      </c>
      <c r="AA224" s="15">
        <v>559</v>
      </c>
      <c r="AB224" s="15">
        <v>563</v>
      </c>
      <c r="AC224" s="15">
        <v>411</v>
      </c>
      <c r="AD224" s="14">
        <v>5.602240896358543</v>
      </c>
      <c r="AE224" s="14">
        <v>29.56989247311828</v>
      </c>
      <c r="AF224" s="14">
        <v>23.7467018469657</v>
      </c>
      <c r="AG224" s="14">
        <v>17.994858611825194</v>
      </c>
      <c r="AH224" s="14">
        <v>17.543859649122805</v>
      </c>
      <c r="AI224" s="14">
        <v>14.184397163120567</v>
      </c>
      <c r="AJ224" s="14">
        <v>22.988505747126435</v>
      </c>
      <c r="AK224" s="14">
        <v>9.803921568627452</v>
      </c>
      <c r="AL224" s="14">
        <v>7.155635062611807</v>
      </c>
      <c r="AM224" s="14">
        <v>1.7761989342806395</v>
      </c>
      <c r="AN224" s="14">
        <v>2.4330900243309004</v>
      </c>
      <c r="AO224" s="14"/>
    </row>
    <row r="225" spans="1:41" ht="15">
      <c r="A225" s="1">
        <v>3503</v>
      </c>
      <c r="B225" s="1" t="s">
        <v>82</v>
      </c>
      <c r="C225" s="2" t="s">
        <v>425</v>
      </c>
      <c r="D225" s="1" t="s">
        <v>426</v>
      </c>
      <c r="E225" s="3" t="s">
        <v>577</v>
      </c>
      <c r="F225" s="2">
        <v>3519303</v>
      </c>
      <c r="G225" s="2" t="s">
        <v>578</v>
      </c>
      <c r="H225" s="15">
        <v>96</v>
      </c>
      <c r="I225" s="15">
        <v>100</v>
      </c>
      <c r="J225" s="15">
        <v>90</v>
      </c>
      <c r="K225" s="15">
        <v>58</v>
      </c>
      <c r="L225" s="15">
        <v>66</v>
      </c>
      <c r="M225" s="15">
        <v>16</v>
      </c>
      <c r="N225" s="15">
        <v>39</v>
      </c>
      <c r="O225" s="15">
        <v>18</v>
      </c>
      <c r="P225" s="15">
        <v>14</v>
      </c>
      <c r="Q225" s="15">
        <v>15</v>
      </c>
      <c r="R225" s="15">
        <v>28</v>
      </c>
      <c r="S225" s="15">
        <v>2613</v>
      </c>
      <c r="T225" s="15">
        <v>2705</v>
      </c>
      <c r="U225" s="15">
        <v>2771</v>
      </c>
      <c r="V225" s="15">
        <v>2846</v>
      </c>
      <c r="W225" s="15">
        <v>2919</v>
      </c>
      <c r="X225" s="15">
        <v>3086</v>
      </c>
      <c r="Y225" s="15">
        <v>3169</v>
      </c>
      <c r="Z225" s="15">
        <v>2954</v>
      </c>
      <c r="AA225" s="15">
        <v>2557</v>
      </c>
      <c r="AB225" s="15">
        <v>2498</v>
      </c>
      <c r="AC225" s="15">
        <v>2278</v>
      </c>
      <c r="AD225" s="14">
        <v>36.739380022962116</v>
      </c>
      <c r="AE225" s="14">
        <v>36.96857670979668</v>
      </c>
      <c r="AF225" s="14">
        <v>32.479249368459044</v>
      </c>
      <c r="AG225" s="14">
        <v>20.379479971890373</v>
      </c>
      <c r="AH225" s="14">
        <v>22.610483042137716</v>
      </c>
      <c r="AI225" s="14">
        <v>5.184705119896306</v>
      </c>
      <c r="AJ225" s="14">
        <v>12.306721363206059</v>
      </c>
      <c r="AK225" s="14">
        <v>6.093432633716994</v>
      </c>
      <c r="AL225" s="14">
        <v>5.475166210402816</v>
      </c>
      <c r="AM225" s="14">
        <v>6.00480384307446</v>
      </c>
      <c r="AN225" s="14">
        <v>12.291483757682178</v>
      </c>
      <c r="AO225" s="14"/>
    </row>
    <row r="226" spans="1:41" ht="15">
      <c r="A226" s="4">
        <v>3515</v>
      </c>
      <c r="B226" s="4" t="s">
        <v>11</v>
      </c>
      <c r="C226" s="2" t="s">
        <v>182</v>
      </c>
      <c r="D226" s="4" t="s">
        <v>183</v>
      </c>
      <c r="E226" s="3" t="s">
        <v>579</v>
      </c>
      <c r="F226" s="2">
        <v>3519402</v>
      </c>
      <c r="G226" s="2" t="s">
        <v>580</v>
      </c>
      <c r="H226" s="15">
        <v>37</v>
      </c>
      <c r="I226" s="15">
        <v>36</v>
      </c>
      <c r="J226" s="15">
        <v>27</v>
      </c>
      <c r="K226" s="15">
        <v>44</v>
      </c>
      <c r="L226" s="15">
        <v>56</v>
      </c>
      <c r="M226" s="15">
        <v>24</v>
      </c>
      <c r="N226" s="15">
        <v>32</v>
      </c>
      <c r="O226" s="15">
        <v>20</v>
      </c>
      <c r="P226" s="15">
        <v>20</v>
      </c>
      <c r="Q226" s="15">
        <v>30</v>
      </c>
      <c r="R226" s="15">
        <v>19</v>
      </c>
      <c r="S226" s="15">
        <v>657</v>
      </c>
      <c r="T226" s="15">
        <v>662</v>
      </c>
      <c r="U226" s="15">
        <v>667</v>
      </c>
      <c r="V226" s="15">
        <v>673</v>
      </c>
      <c r="W226" s="15">
        <v>678</v>
      </c>
      <c r="X226" s="15">
        <v>689</v>
      </c>
      <c r="Y226" s="15">
        <v>696</v>
      </c>
      <c r="Z226" s="15">
        <v>644</v>
      </c>
      <c r="AA226" s="15">
        <v>676</v>
      </c>
      <c r="AB226" s="15">
        <v>658</v>
      </c>
      <c r="AC226" s="15">
        <v>673</v>
      </c>
      <c r="AD226" s="14">
        <v>56.3165905631659</v>
      </c>
      <c r="AE226" s="14">
        <v>54.38066465256797</v>
      </c>
      <c r="AF226" s="14">
        <v>40.479760119940025</v>
      </c>
      <c r="AG226" s="14">
        <v>65.37890044576524</v>
      </c>
      <c r="AH226" s="14">
        <v>82.59587020648968</v>
      </c>
      <c r="AI226" s="14">
        <v>34.83309143686502</v>
      </c>
      <c r="AJ226" s="14">
        <v>45.97701149425287</v>
      </c>
      <c r="AK226" s="14">
        <v>31.055900621118013</v>
      </c>
      <c r="AL226" s="14">
        <v>29.585798816568047</v>
      </c>
      <c r="AM226" s="14">
        <v>45.59270516717325</v>
      </c>
      <c r="AN226" s="14">
        <v>28.231797919762258</v>
      </c>
      <c r="AO226" s="14"/>
    </row>
    <row r="227" spans="1:41" ht="15">
      <c r="A227" s="1">
        <v>3509</v>
      </c>
      <c r="B227" s="1" t="s">
        <v>6</v>
      </c>
      <c r="C227" s="2" t="s">
        <v>166</v>
      </c>
      <c r="D227" s="1" t="s">
        <v>167</v>
      </c>
      <c r="E227" s="3" t="s">
        <v>581</v>
      </c>
      <c r="F227" s="2">
        <v>3519501</v>
      </c>
      <c r="G227" s="2" t="s">
        <v>582</v>
      </c>
      <c r="H227" s="15">
        <v>11</v>
      </c>
      <c r="I227" s="15">
        <v>5</v>
      </c>
      <c r="J227" s="15">
        <v>3</v>
      </c>
      <c r="K227" s="15">
        <v>6</v>
      </c>
      <c r="L227" s="15">
        <v>2</v>
      </c>
      <c r="M227" s="15">
        <v>11</v>
      </c>
      <c r="N227" s="15">
        <v>12</v>
      </c>
      <c r="O227" s="15">
        <v>3</v>
      </c>
      <c r="P227" s="15">
        <v>1</v>
      </c>
      <c r="Q227" s="15">
        <v>0</v>
      </c>
      <c r="R227" s="15">
        <v>3</v>
      </c>
      <c r="S227" s="15">
        <v>502</v>
      </c>
      <c r="T227" s="15">
        <v>502</v>
      </c>
      <c r="U227" s="15">
        <v>507</v>
      </c>
      <c r="V227" s="15">
        <v>507</v>
      </c>
      <c r="W227" s="15">
        <v>507</v>
      </c>
      <c r="X227" s="15">
        <v>512</v>
      </c>
      <c r="Y227" s="15">
        <v>513</v>
      </c>
      <c r="Z227" s="15">
        <v>455</v>
      </c>
      <c r="AA227" s="15">
        <v>530</v>
      </c>
      <c r="AB227" s="15">
        <v>516</v>
      </c>
      <c r="AC227" s="15">
        <v>449</v>
      </c>
      <c r="AD227" s="14">
        <v>21.912350597609564</v>
      </c>
      <c r="AE227" s="14">
        <v>9.9601593625498</v>
      </c>
      <c r="AF227" s="14">
        <v>5.9171597633136095</v>
      </c>
      <c r="AG227" s="14">
        <v>11.834319526627219</v>
      </c>
      <c r="AH227" s="14">
        <v>3.9447731755424065</v>
      </c>
      <c r="AI227" s="14">
        <v>21.484375</v>
      </c>
      <c r="AJ227" s="14">
        <v>23.391812865497073</v>
      </c>
      <c r="AK227" s="14">
        <v>6.593406593406593</v>
      </c>
      <c r="AL227" s="14">
        <v>1.8867924528301887</v>
      </c>
      <c r="AM227" s="14">
        <v>0</v>
      </c>
      <c r="AN227" s="14">
        <v>6.6815144766147</v>
      </c>
      <c r="AO227" s="14"/>
    </row>
    <row r="228" spans="1:41" ht="15">
      <c r="A228" s="1">
        <v>3503</v>
      </c>
      <c r="B228" s="1" t="s">
        <v>82</v>
      </c>
      <c r="C228" s="2" t="s">
        <v>261</v>
      </c>
      <c r="D228" s="1" t="s">
        <v>262</v>
      </c>
      <c r="E228" s="3" t="s">
        <v>583</v>
      </c>
      <c r="F228" s="2">
        <v>3519600</v>
      </c>
      <c r="G228" s="2" t="s">
        <v>584</v>
      </c>
      <c r="H228" s="15">
        <v>64</v>
      </c>
      <c r="I228" s="15">
        <v>75</v>
      </c>
      <c r="J228" s="15">
        <v>19</v>
      </c>
      <c r="K228" s="15">
        <v>35</v>
      </c>
      <c r="L228" s="15">
        <v>32</v>
      </c>
      <c r="M228" s="15">
        <v>27</v>
      </c>
      <c r="N228" s="15">
        <v>15</v>
      </c>
      <c r="O228" s="15">
        <v>15</v>
      </c>
      <c r="P228" s="15">
        <v>18</v>
      </c>
      <c r="Q228" s="15">
        <v>17</v>
      </c>
      <c r="R228" s="15">
        <v>38</v>
      </c>
      <c r="S228" s="15">
        <v>3494</v>
      </c>
      <c r="T228" s="15">
        <v>3570</v>
      </c>
      <c r="U228" s="15">
        <v>3627</v>
      </c>
      <c r="V228" s="15">
        <v>3689</v>
      </c>
      <c r="W228" s="15">
        <v>3749</v>
      </c>
      <c r="X228" s="15">
        <v>3888</v>
      </c>
      <c r="Y228" s="15">
        <v>3958</v>
      </c>
      <c r="Z228" s="15">
        <v>3673</v>
      </c>
      <c r="AA228" s="15">
        <v>3462</v>
      </c>
      <c r="AB228" s="15">
        <v>3362</v>
      </c>
      <c r="AC228" s="15">
        <v>3255</v>
      </c>
      <c r="AD228" s="14">
        <v>18.317115054378935</v>
      </c>
      <c r="AE228" s="14">
        <v>21.008403361344538</v>
      </c>
      <c r="AF228" s="14">
        <v>5.238489109456851</v>
      </c>
      <c r="AG228" s="14">
        <v>9.487666034155597</v>
      </c>
      <c r="AH228" s="14">
        <v>8.535609495865563</v>
      </c>
      <c r="AI228" s="14">
        <v>6.944444444444444</v>
      </c>
      <c r="AJ228" s="14">
        <v>3.7897928246589188</v>
      </c>
      <c r="AK228" s="14">
        <v>4.083855159270351</v>
      </c>
      <c r="AL228" s="14">
        <v>5.199306759098787</v>
      </c>
      <c r="AM228" s="14">
        <v>5.056513979773944</v>
      </c>
      <c r="AN228" s="14">
        <v>11.674347158218126</v>
      </c>
      <c r="AO228" s="14"/>
    </row>
    <row r="229" spans="1:41" ht="15">
      <c r="A229" s="1">
        <v>3516</v>
      </c>
      <c r="B229" s="1" t="s">
        <v>39</v>
      </c>
      <c r="C229" s="2" t="s">
        <v>64</v>
      </c>
      <c r="D229" s="1" t="s">
        <v>39</v>
      </c>
      <c r="E229" s="3" t="s">
        <v>585</v>
      </c>
      <c r="F229" s="2">
        <v>3519709</v>
      </c>
      <c r="G229" s="2" t="s">
        <v>586</v>
      </c>
      <c r="H229" s="15">
        <v>42</v>
      </c>
      <c r="I229" s="15">
        <v>34</v>
      </c>
      <c r="J229" s="15">
        <v>30</v>
      </c>
      <c r="K229" s="15">
        <v>45</v>
      </c>
      <c r="L229" s="15">
        <v>39</v>
      </c>
      <c r="M229" s="15">
        <v>27</v>
      </c>
      <c r="N229" s="15">
        <v>32</v>
      </c>
      <c r="O229" s="15">
        <v>8</v>
      </c>
      <c r="P229" s="15">
        <v>6</v>
      </c>
      <c r="Q229" s="15">
        <v>17</v>
      </c>
      <c r="R229" s="15">
        <v>3</v>
      </c>
      <c r="S229" s="15">
        <v>6566</v>
      </c>
      <c r="T229" s="15">
        <v>6750</v>
      </c>
      <c r="U229" s="15">
        <v>6892</v>
      </c>
      <c r="V229" s="15">
        <v>7044</v>
      </c>
      <c r="W229" s="15">
        <v>7194</v>
      </c>
      <c r="X229" s="15">
        <v>7537</v>
      </c>
      <c r="Y229" s="15">
        <v>7711</v>
      </c>
      <c r="Z229" s="15">
        <v>7163</v>
      </c>
      <c r="AA229" s="15">
        <v>6015</v>
      </c>
      <c r="AB229" s="15">
        <v>5822</v>
      </c>
      <c r="AC229" s="15">
        <v>5038</v>
      </c>
      <c r="AD229" s="14">
        <v>6.3965884861407245</v>
      </c>
      <c r="AE229" s="14">
        <v>5.037037037037037</v>
      </c>
      <c r="AF229" s="14">
        <v>4.352872896111434</v>
      </c>
      <c r="AG229" s="14">
        <v>6.388415672913117</v>
      </c>
      <c r="AH229" s="14">
        <v>5.42118432026689</v>
      </c>
      <c r="AI229" s="14">
        <v>3.5823271858829773</v>
      </c>
      <c r="AJ229" s="14">
        <v>4.1499157048372455</v>
      </c>
      <c r="AK229" s="14">
        <v>1.1168504816417704</v>
      </c>
      <c r="AL229" s="14">
        <v>0.997506234413965</v>
      </c>
      <c r="AM229" s="14">
        <v>2.9199587770525595</v>
      </c>
      <c r="AN229" s="14">
        <v>0.5954743946010321</v>
      </c>
      <c r="AO229" s="14"/>
    </row>
    <row r="230" spans="1:41" ht="15">
      <c r="A230" s="4">
        <v>3515</v>
      </c>
      <c r="B230" s="4" t="s">
        <v>11</v>
      </c>
      <c r="C230" s="2" t="s">
        <v>182</v>
      </c>
      <c r="D230" s="4" t="s">
        <v>183</v>
      </c>
      <c r="E230" s="3" t="s">
        <v>587</v>
      </c>
      <c r="F230" s="2">
        <v>3519808</v>
      </c>
      <c r="G230" s="2" t="s">
        <v>588</v>
      </c>
      <c r="H230" s="15">
        <v>2</v>
      </c>
      <c r="I230" s="15">
        <v>13</v>
      </c>
      <c r="J230" s="15">
        <v>6</v>
      </c>
      <c r="K230" s="15">
        <v>10</v>
      </c>
      <c r="L230" s="15">
        <v>7</v>
      </c>
      <c r="M230" s="15">
        <v>26</v>
      </c>
      <c r="N230" s="15">
        <v>7</v>
      </c>
      <c r="O230" s="15">
        <v>4</v>
      </c>
      <c r="P230" s="15">
        <v>4</v>
      </c>
      <c r="Q230" s="15">
        <v>3</v>
      </c>
      <c r="R230" s="15">
        <v>3</v>
      </c>
      <c r="S230" s="15">
        <v>578</v>
      </c>
      <c r="T230" s="15">
        <v>584</v>
      </c>
      <c r="U230" s="15">
        <v>589</v>
      </c>
      <c r="V230" s="15">
        <v>596</v>
      </c>
      <c r="W230" s="15">
        <v>601</v>
      </c>
      <c r="X230" s="15">
        <v>613</v>
      </c>
      <c r="Y230" s="15">
        <v>621</v>
      </c>
      <c r="Z230" s="15">
        <v>579</v>
      </c>
      <c r="AA230" s="15">
        <v>499</v>
      </c>
      <c r="AB230" s="15">
        <v>479</v>
      </c>
      <c r="AC230" s="15">
        <v>520</v>
      </c>
      <c r="AD230" s="14">
        <v>3.4602076124567476</v>
      </c>
      <c r="AE230" s="14">
        <v>22.26027397260274</v>
      </c>
      <c r="AF230" s="14">
        <v>10.186757215619695</v>
      </c>
      <c r="AG230" s="14">
        <v>16.778523489932887</v>
      </c>
      <c r="AH230" s="14">
        <v>11.647254575707155</v>
      </c>
      <c r="AI230" s="14">
        <v>42.41435562805873</v>
      </c>
      <c r="AJ230" s="14">
        <v>11.272141706924316</v>
      </c>
      <c r="AK230" s="14">
        <v>6.90846286701209</v>
      </c>
      <c r="AL230" s="14">
        <v>8.016032064128256</v>
      </c>
      <c r="AM230" s="14">
        <v>6.263048016701462</v>
      </c>
      <c r="AN230" s="14">
        <v>5.769230769230769</v>
      </c>
      <c r="AO230" s="14"/>
    </row>
    <row r="231" spans="1:41" ht="15">
      <c r="A231" s="1">
        <v>3511</v>
      </c>
      <c r="B231" s="1" t="s">
        <v>44</v>
      </c>
      <c r="C231" s="2" t="s">
        <v>589</v>
      </c>
      <c r="D231" s="1" t="s">
        <v>590</v>
      </c>
      <c r="E231" s="3" t="s">
        <v>591</v>
      </c>
      <c r="F231" s="2">
        <v>3519907</v>
      </c>
      <c r="G231" s="2" t="s">
        <v>592</v>
      </c>
      <c r="H231" s="15">
        <v>7</v>
      </c>
      <c r="I231" s="15">
        <v>13</v>
      </c>
      <c r="J231" s="15">
        <v>18</v>
      </c>
      <c r="K231" s="15">
        <v>14</v>
      </c>
      <c r="L231" s="15">
        <v>2</v>
      </c>
      <c r="M231" s="15">
        <v>10</v>
      </c>
      <c r="N231" s="15">
        <v>6</v>
      </c>
      <c r="O231" s="15">
        <v>15</v>
      </c>
      <c r="P231" s="15">
        <v>5</v>
      </c>
      <c r="Q231" s="15">
        <v>5</v>
      </c>
      <c r="R231" s="15">
        <v>5</v>
      </c>
      <c r="S231" s="15">
        <v>595</v>
      </c>
      <c r="T231" s="15">
        <v>590</v>
      </c>
      <c r="U231" s="15">
        <v>590</v>
      </c>
      <c r="V231" s="15">
        <v>585</v>
      </c>
      <c r="W231" s="15">
        <v>582</v>
      </c>
      <c r="X231" s="15">
        <v>576</v>
      </c>
      <c r="Y231" s="15">
        <v>572</v>
      </c>
      <c r="Z231" s="15">
        <v>497</v>
      </c>
      <c r="AA231" s="15">
        <v>536</v>
      </c>
      <c r="AB231" s="15">
        <v>516</v>
      </c>
      <c r="AC231" s="15">
        <v>489</v>
      </c>
      <c r="AD231" s="14">
        <v>11.76470588235294</v>
      </c>
      <c r="AE231" s="14">
        <v>22.033898305084744</v>
      </c>
      <c r="AF231" s="14">
        <v>30.508474576271187</v>
      </c>
      <c r="AG231" s="14">
        <v>23.931623931623932</v>
      </c>
      <c r="AH231" s="14">
        <v>3.4364261168384878</v>
      </c>
      <c r="AI231" s="14">
        <v>17.36111111111111</v>
      </c>
      <c r="AJ231" s="14">
        <v>10.48951048951049</v>
      </c>
      <c r="AK231" s="14">
        <v>30.18108651911469</v>
      </c>
      <c r="AL231" s="14">
        <v>9.328358208955223</v>
      </c>
      <c r="AM231" s="14">
        <v>9.689922480620154</v>
      </c>
      <c r="AN231" s="14">
        <v>10.224948875255624</v>
      </c>
      <c r="AO231" s="14"/>
    </row>
    <row r="232" spans="1:41" ht="15">
      <c r="A232" s="1">
        <v>3506</v>
      </c>
      <c r="B232" s="1" t="s">
        <v>27</v>
      </c>
      <c r="C232" s="2" t="s">
        <v>196</v>
      </c>
      <c r="D232" s="1" t="s">
        <v>197</v>
      </c>
      <c r="E232" s="3" t="s">
        <v>593</v>
      </c>
      <c r="F232" s="2">
        <v>3520004</v>
      </c>
      <c r="G232" s="2" t="s">
        <v>594</v>
      </c>
      <c r="H232" s="15">
        <v>131</v>
      </c>
      <c r="I232" s="15">
        <v>138</v>
      </c>
      <c r="J232" s="15">
        <v>103</v>
      </c>
      <c r="K232" s="15">
        <v>136</v>
      </c>
      <c r="L232" s="15">
        <v>78</v>
      </c>
      <c r="M232" s="15">
        <v>91</v>
      </c>
      <c r="N232" s="15">
        <v>83</v>
      </c>
      <c r="O232" s="15">
        <v>56</v>
      </c>
      <c r="P232" s="15">
        <v>59</v>
      </c>
      <c r="Q232" s="15">
        <v>50</v>
      </c>
      <c r="R232" s="15">
        <v>81</v>
      </c>
      <c r="S232" s="15">
        <v>1967</v>
      </c>
      <c r="T232" s="15">
        <v>1985</v>
      </c>
      <c r="U232" s="15">
        <v>1999</v>
      </c>
      <c r="V232" s="15">
        <v>2014</v>
      </c>
      <c r="W232" s="15">
        <v>2029</v>
      </c>
      <c r="X232" s="15">
        <v>2062</v>
      </c>
      <c r="Y232" s="15">
        <v>2078</v>
      </c>
      <c r="Z232" s="15">
        <v>1861</v>
      </c>
      <c r="AA232" s="15">
        <v>1787</v>
      </c>
      <c r="AB232" s="15">
        <v>1725</v>
      </c>
      <c r="AC232" s="15">
        <v>1559</v>
      </c>
      <c r="AD232" s="14">
        <v>66.59888154550077</v>
      </c>
      <c r="AE232" s="14">
        <v>69.52141057934509</v>
      </c>
      <c r="AF232" s="14">
        <v>51.52576288144072</v>
      </c>
      <c r="AG232" s="14">
        <v>67.52730883813307</v>
      </c>
      <c r="AH232" s="14">
        <v>38.44258255298177</v>
      </c>
      <c r="AI232" s="14">
        <v>44.131910766246364</v>
      </c>
      <c r="AJ232" s="14">
        <v>39.94225216554379</v>
      </c>
      <c r="AK232" s="14">
        <v>30.091348737238047</v>
      </c>
      <c r="AL232" s="14">
        <v>33.01622831561276</v>
      </c>
      <c r="AM232" s="14">
        <v>28.985507246376812</v>
      </c>
      <c r="AN232" s="14">
        <v>51.95638229634381</v>
      </c>
      <c r="AO232" s="14"/>
    </row>
    <row r="233" spans="1:41" ht="15">
      <c r="A233" s="1">
        <v>3508</v>
      </c>
      <c r="B233" s="1" t="s">
        <v>128</v>
      </c>
      <c r="C233" s="2" t="s">
        <v>129</v>
      </c>
      <c r="D233" s="1" t="s">
        <v>130</v>
      </c>
      <c r="E233" s="3" t="s">
        <v>595</v>
      </c>
      <c r="F233" s="2">
        <v>3520103</v>
      </c>
      <c r="G233" s="2" t="s">
        <v>596</v>
      </c>
      <c r="H233" s="15">
        <v>139</v>
      </c>
      <c r="I233" s="15">
        <v>131</v>
      </c>
      <c r="J233" s="15">
        <v>95</v>
      </c>
      <c r="K233" s="15">
        <v>74</v>
      </c>
      <c r="L233" s="15">
        <v>139</v>
      </c>
      <c r="M233" s="15">
        <v>52</v>
      </c>
      <c r="N233" s="15">
        <v>119</v>
      </c>
      <c r="O233" s="15">
        <v>73</v>
      </c>
      <c r="P233" s="15">
        <v>74</v>
      </c>
      <c r="Q233" s="15">
        <v>64</v>
      </c>
      <c r="R233" s="15">
        <v>64</v>
      </c>
      <c r="S233" s="15">
        <v>2030</v>
      </c>
      <c r="T233" s="15">
        <v>2066</v>
      </c>
      <c r="U233" s="15">
        <v>2089</v>
      </c>
      <c r="V233" s="15">
        <v>2118</v>
      </c>
      <c r="W233" s="15">
        <v>2145</v>
      </c>
      <c r="X233" s="15">
        <v>2206</v>
      </c>
      <c r="Y233" s="15">
        <v>2239</v>
      </c>
      <c r="Z233" s="15">
        <v>2082</v>
      </c>
      <c r="AA233" s="15">
        <v>1936</v>
      </c>
      <c r="AB233" s="15">
        <v>1877</v>
      </c>
      <c r="AC233" s="15">
        <v>1850</v>
      </c>
      <c r="AD233" s="14">
        <v>68.47290640394088</v>
      </c>
      <c r="AE233" s="14">
        <v>63.407550822846076</v>
      </c>
      <c r="AF233" s="14">
        <v>45.47630445189086</v>
      </c>
      <c r="AG233" s="14">
        <v>34.93862134088763</v>
      </c>
      <c r="AH233" s="14">
        <v>64.8018648018648</v>
      </c>
      <c r="AI233" s="14">
        <v>23.57207615593835</v>
      </c>
      <c r="AJ233" s="14">
        <v>53.148727110317104</v>
      </c>
      <c r="AK233" s="14">
        <v>35.06243996157541</v>
      </c>
      <c r="AL233" s="14">
        <v>38.22314049586777</v>
      </c>
      <c r="AM233" s="14">
        <v>34.096963239211505</v>
      </c>
      <c r="AN233" s="14">
        <v>34.5945945945946</v>
      </c>
      <c r="AO233" s="14"/>
    </row>
    <row r="234" spans="1:41" ht="15">
      <c r="A234" s="1">
        <v>3517</v>
      </c>
      <c r="B234" s="1" t="s">
        <v>107</v>
      </c>
      <c r="C234" s="2" t="s">
        <v>291</v>
      </c>
      <c r="D234" s="1" t="s">
        <v>292</v>
      </c>
      <c r="E234" s="3" t="s">
        <v>597</v>
      </c>
      <c r="F234" s="2">
        <v>3520202</v>
      </c>
      <c r="G234" s="2" t="s">
        <v>598</v>
      </c>
      <c r="H234" s="15">
        <v>5</v>
      </c>
      <c r="I234" s="15">
        <v>4</v>
      </c>
      <c r="J234" s="15">
        <v>2</v>
      </c>
      <c r="K234" s="15">
        <v>0</v>
      </c>
      <c r="L234" s="15">
        <v>1</v>
      </c>
      <c r="M234" s="15">
        <v>0</v>
      </c>
      <c r="N234" s="15">
        <v>0</v>
      </c>
      <c r="O234" s="15">
        <v>0</v>
      </c>
      <c r="P234" s="15">
        <v>1</v>
      </c>
      <c r="Q234" s="15">
        <v>0</v>
      </c>
      <c r="R234" s="15">
        <v>1</v>
      </c>
      <c r="S234" s="15">
        <v>804</v>
      </c>
      <c r="T234" s="15">
        <v>827</v>
      </c>
      <c r="U234" s="15">
        <v>846</v>
      </c>
      <c r="V234" s="15">
        <v>864</v>
      </c>
      <c r="W234" s="15">
        <v>883</v>
      </c>
      <c r="X234" s="15">
        <v>927</v>
      </c>
      <c r="Y234" s="15">
        <v>947</v>
      </c>
      <c r="Z234" s="15">
        <v>868</v>
      </c>
      <c r="AA234" s="15">
        <v>746</v>
      </c>
      <c r="AB234" s="15">
        <v>721</v>
      </c>
      <c r="AC234" s="15">
        <v>597</v>
      </c>
      <c r="AD234" s="14">
        <v>6.218905472636816</v>
      </c>
      <c r="AE234" s="14">
        <v>4.836759371221281</v>
      </c>
      <c r="AF234" s="14">
        <v>2.3640661938534278</v>
      </c>
      <c r="AG234" s="14">
        <v>0</v>
      </c>
      <c r="AH234" s="14">
        <v>1.1325028312570782</v>
      </c>
      <c r="AI234" s="14">
        <v>0</v>
      </c>
      <c r="AJ234" s="14">
        <v>0</v>
      </c>
      <c r="AK234" s="14">
        <v>0</v>
      </c>
      <c r="AL234" s="14">
        <v>1.3404825737265416</v>
      </c>
      <c r="AM234" s="14">
        <v>0</v>
      </c>
      <c r="AN234" s="14">
        <v>1.6750418760469012</v>
      </c>
      <c r="AO234" s="14"/>
    </row>
    <row r="235" spans="1:41" ht="15">
      <c r="A235" s="1">
        <v>3512</v>
      </c>
      <c r="B235" s="1" t="s">
        <v>204</v>
      </c>
      <c r="C235" s="2" t="s">
        <v>205</v>
      </c>
      <c r="D235" s="1" t="s">
        <v>206</v>
      </c>
      <c r="E235" s="3" t="s">
        <v>599</v>
      </c>
      <c r="F235" s="2">
        <v>3520301</v>
      </c>
      <c r="G235" s="2" t="s">
        <v>600</v>
      </c>
      <c r="H235" s="15">
        <v>18</v>
      </c>
      <c r="I235" s="15">
        <v>17</v>
      </c>
      <c r="J235" s="15">
        <v>20</v>
      </c>
      <c r="K235" s="15">
        <v>27</v>
      </c>
      <c r="L235" s="15">
        <v>6</v>
      </c>
      <c r="M235" s="15">
        <v>35</v>
      </c>
      <c r="N235" s="15">
        <v>41</v>
      </c>
      <c r="O235" s="15">
        <v>18</v>
      </c>
      <c r="P235" s="15">
        <v>4</v>
      </c>
      <c r="Q235" s="15">
        <v>0</v>
      </c>
      <c r="R235" s="15">
        <v>2</v>
      </c>
      <c r="S235" s="15">
        <v>2638</v>
      </c>
      <c r="T235" s="15">
        <v>2651</v>
      </c>
      <c r="U235" s="15">
        <v>2675</v>
      </c>
      <c r="V235" s="15">
        <v>2692</v>
      </c>
      <c r="W235" s="15">
        <v>2709</v>
      </c>
      <c r="X235" s="15">
        <v>2749</v>
      </c>
      <c r="Y235" s="15">
        <v>2767</v>
      </c>
      <c r="Z235" s="15">
        <v>2536</v>
      </c>
      <c r="AA235" s="15">
        <v>2566</v>
      </c>
      <c r="AB235" s="15">
        <v>2486</v>
      </c>
      <c r="AC235" s="15">
        <v>1945</v>
      </c>
      <c r="AD235" s="14">
        <v>6.823351023502654</v>
      </c>
      <c r="AE235" s="14">
        <v>6.412674462466994</v>
      </c>
      <c r="AF235" s="14">
        <v>7.4766355140186915</v>
      </c>
      <c r="AG235" s="14">
        <v>10.029717682020804</v>
      </c>
      <c r="AH235" s="14">
        <v>2.2148394241417497</v>
      </c>
      <c r="AI235" s="14">
        <v>12.731902510003637</v>
      </c>
      <c r="AJ235" s="14">
        <v>14.817491868449585</v>
      </c>
      <c r="AK235" s="14">
        <v>7.097791798107256</v>
      </c>
      <c r="AL235" s="14">
        <v>1.558846453624318</v>
      </c>
      <c r="AM235" s="14">
        <v>0</v>
      </c>
      <c r="AN235" s="14">
        <v>1.0282776349614395</v>
      </c>
      <c r="AO235" s="14"/>
    </row>
    <row r="236" spans="1:41" ht="15">
      <c r="A236" s="1">
        <v>3517</v>
      </c>
      <c r="B236" s="1" t="s">
        <v>107</v>
      </c>
      <c r="C236" s="2" t="s">
        <v>353</v>
      </c>
      <c r="D236" s="1" t="s">
        <v>354</v>
      </c>
      <c r="E236" s="3" t="s">
        <v>601</v>
      </c>
      <c r="F236" s="2">
        <v>3520400</v>
      </c>
      <c r="G236" s="2" t="s">
        <v>602</v>
      </c>
      <c r="H236" s="15">
        <v>3</v>
      </c>
      <c r="I236" s="15">
        <v>7</v>
      </c>
      <c r="J236" s="15">
        <v>3</v>
      </c>
      <c r="K236" s="15">
        <v>6</v>
      </c>
      <c r="L236" s="15">
        <v>3</v>
      </c>
      <c r="M236" s="15">
        <v>1</v>
      </c>
      <c r="N236" s="15">
        <v>8</v>
      </c>
      <c r="O236" s="15">
        <v>2</v>
      </c>
      <c r="P236" s="15">
        <v>0</v>
      </c>
      <c r="Q236" s="15">
        <v>1</v>
      </c>
      <c r="R236" s="15">
        <v>0</v>
      </c>
      <c r="S236" s="15">
        <v>2076</v>
      </c>
      <c r="T236" s="15">
        <v>2155</v>
      </c>
      <c r="U236" s="15">
        <v>2230</v>
      </c>
      <c r="V236" s="15">
        <v>2300</v>
      </c>
      <c r="W236" s="15">
        <v>2370</v>
      </c>
      <c r="X236" s="15">
        <v>2532</v>
      </c>
      <c r="Y236" s="15">
        <v>2613</v>
      </c>
      <c r="Z236" s="15">
        <v>2395</v>
      </c>
      <c r="AA236" s="15">
        <v>2183</v>
      </c>
      <c r="AB236" s="15">
        <v>2140</v>
      </c>
      <c r="AC236" s="15">
        <v>2123</v>
      </c>
      <c r="AD236" s="14">
        <v>1.445086705202312</v>
      </c>
      <c r="AE236" s="14">
        <v>3.2482598607888633</v>
      </c>
      <c r="AF236" s="14">
        <v>1.345291479820628</v>
      </c>
      <c r="AG236" s="14">
        <v>2.608695652173913</v>
      </c>
      <c r="AH236" s="14">
        <v>1.2658227848101267</v>
      </c>
      <c r="AI236" s="14">
        <v>0.3949447077409163</v>
      </c>
      <c r="AJ236" s="14">
        <v>3.0616150019135095</v>
      </c>
      <c r="AK236" s="14">
        <v>0.8350730688935283</v>
      </c>
      <c r="AL236" s="14">
        <v>0</v>
      </c>
      <c r="AM236" s="14">
        <v>0.4672897196261682</v>
      </c>
      <c r="AN236" s="14">
        <v>0</v>
      </c>
      <c r="AO236" s="14"/>
    </row>
    <row r="237" spans="1:41" ht="15">
      <c r="A237" s="1">
        <v>3512</v>
      </c>
      <c r="B237" s="1" t="s">
        <v>204</v>
      </c>
      <c r="C237" s="2" t="s">
        <v>205</v>
      </c>
      <c r="D237" s="1" t="s">
        <v>206</v>
      </c>
      <c r="E237" s="3" t="s">
        <v>603</v>
      </c>
      <c r="F237" s="2">
        <v>3520426</v>
      </c>
      <c r="G237" s="2" t="s">
        <v>604</v>
      </c>
      <c r="H237" s="15">
        <v>2</v>
      </c>
      <c r="I237" s="15">
        <v>1</v>
      </c>
      <c r="J237" s="15">
        <v>0</v>
      </c>
      <c r="K237" s="15">
        <v>1</v>
      </c>
      <c r="L237" s="15">
        <v>0</v>
      </c>
      <c r="M237" s="15">
        <v>2</v>
      </c>
      <c r="N237" s="15">
        <v>2</v>
      </c>
      <c r="O237" s="15">
        <v>1</v>
      </c>
      <c r="P237" s="15">
        <v>0</v>
      </c>
      <c r="Q237" s="15">
        <v>2</v>
      </c>
      <c r="R237" s="15">
        <v>2</v>
      </c>
      <c r="S237" s="15">
        <v>548</v>
      </c>
      <c r="T237" s="15">
        <v>579</v>
      </c>
      <c r="U237" s="15">
        <v>616</v>
      </c>
      <c r="V237" s="15">
        <v>648</v>
      </c>
      <c r="W237" s="15">
        <v>679</v>
      </c>
      <c r="X237" s="15">
        <v>750</v>
      </c>
      <c r="Y237" s="15">
        <v>786</v>
      </c>
      <c r="Z237" s="15">
        <v>787</v>
      </c>
      <c r="AA237" s="15">
        <v>740</v>
      </c>
      <c r="AB237" s="15">
        <v>739</v>
      </c>
      <c r="AC237" s="15">
        <v>583</v>
      </c>
      <c r="AD237" s="14">
        <v>3.6496350364963503</v>
      </c>
      <c r="AE237" s="14">
        <v>1.7271157167530224</v>
      </c>
      <c r="AF237" s="14">
        <v>0</v>
      </c>
      <c r="AG237" s="14">
        <v>1.5432098765432098</v>
      </c>
      <c r="AH237" s="14">
        <v>0</v>
      </c>
      <c r="AI237" s="14">
        <v>2.6666666666666665</v>
      </c>
      <c r="AJ237" s="14">
        <v>2.544529262086514</v>
      </c>
      <c r="AK237" s="14">
        <v>1.2706480304955527</v>
      </c>
      <c r="AL237" s="14">
        <v>0</v>
      </c>
      <c r="AM237" s="14">
        <v>2.7063599458728014</v>
      </c>
      <c r="AN237" s="14">
        <v>3.4305317324185247</v>
      </c>
      <c r="AO237" s="14"/>
    </row>
    <row r="238" spans="1:41" ht="15">
      <c r="A238" s="5">
        <v>3502</v>
      </c>
      <c r="B238" s="6" t="s">
        <v>59</v>
      </c>
      <c r="C238" s="2" t="s">
        <v>95</v>
      </c>
      <c r="D238" s="6" t="s">
        <v>96</v>
      </c>
      <c r="E238" s="3" t="s">
        <v>605</v>
      </c>
      <c r="F238" s="2">
        <v>3520442</v>
      </c>
      <c r="G238" s="2" t="s">
        <v>606</v>
      </c>
      <c r="H238" s="15">
        <v>71</v>
      </c>
      <c r="I238" s="15">
        <v>90</v>
      </c>
      <c r="J238" s="15">
        <v>45</v>
      </c>
      <c r="K238" s="15">
        <v>63</v>
      </c>
      <c r="L238" s="15">
        <v>81</v>
      </c>
      <c r="M238" s="15">
        <v>81</v>
      </c>
      <c r="N238" s="15">
        <v>66</v>
      </c>
      <c r="O238" s="15">
        <v>67</v>
      </c>
      <c r="P238" s="15">
        <v>35</v>
      </c>
      <c r="Q238" s="15">
        <v>34</v>
      </c>
      <c r="R238" s="15">
        <v>29</v>
      </c>
      <c r="S238" s="15">
        <v>1725</v>
      </c>
      <c r="T238" s="15">
        <v>1744</v>
      </c>
      <c r="U238" s="15">
        <v>1759</v>
      </c>
      <c r="V238" s="15">
        <v>1775</v>
      </c>
      <c r="W238" s="15">
        <v>1792</v>
      </c>
      <c r="X238" s="15">
        <v>1829</v>
      </c>
      <c r="Y238" s="15">
        <v>1847</v>
      </c>
      <c r="Z238" s="15">
        <v>1666</v>
      </c>
      <c r="AA238" s="15">
        <v>1529</v>
      </c>
      <c r="AB238" s="15">
        <v>1461</v>
      </c>
      <c r="AC238" s="15">
        <v>1371</v>
      </c>
      <c r="AD238" s="14">
        <v>41.15942028985507</v>
      </c>
      <c r="AE238" s="14">
        <v>51.60550458715596</v>
      </c>
      <c r="AF238" s="14">
        <v>25.58271745309835</v>
      </c>
      <c r="AG238" s="14">
        <v>35.49295774647887</v>
      </c>
      <c r="AH238" s="14">
        <v>45.200892857142854</v>
      </c>
      <c r="AI238" s="14">
        <v>44.28649535265172</v>
      </c>
      <c r="AJ238" s="14">
        <v>35.733622089875475</v>
      </c>
      <c r="AK238" s="14">
        <v>40.216086434573825</v>
      </c>
      <c r="AL238" s="14">
        <v>22.89077828646174</v>
      </c>
      <c r="AM238" s="14">
        <v>23.27173169062286</v>
      </c>
      <c r="AN238" s="14">
        <v>21.152443471918307</v>
      </c>
      <c r="AO238" s="14"/>
    </row>
    <row r="239" spans="1:41" ht="15">
      <c r="A239" s="1">
        <v>3507</v>
      </c>
      <c r="B239" s="1" t="s">
        <v>23</v>
      </c>
      <c r="C239" s="2" t="s">
        <v>24</v>
      </c>
      <c r="D239" s="1" t="s">
        <v>23</v>
      </c>
      <c r="E239" s="3" t="s">
        <v>607</v>
      </c>
      <c r="F239" s="2">
        <v>3520509</v>
      </c>
      <c r="G239" s="2" t="s">
        <v>608</v>
      </c>
      <c r="H239" s="15">
        <v>57</v>
      </c>
      <c r="I239" s="15">
        <v>84</v>
      </c>
      <c r="J239" s="15">
        <v>85</v>
      </c>
      <c r="K239" s="15">
        <v>61</v>
      </c>
      <c r="L239" s="15">
        <v>62</v>
      </c>
      <c r="M239" s="15">
        <v>55</v>
      </c>
      <c r="N239" s="15">
        <v>67</v>
      </c>
      <c r="O239" s="15">
        <v>56</v>
      </c>
      <c r="P239" s="15">
        <v>67</v>
      </c>
      <c r="Q239" s="15">
        <v>19</v>
      </c>
      <c r="R239" s="15">
        <v>44</v>
      </c>
      <c r="S239" s="15">
        <v>12482</v>
      </c>
      <c r="T239" s="15">
        <v>12941</v>
      </c>
      <c r="U239" s="15">
        <v>13304</v>
      </c>
      <c r="V239" s="15">
        <v>13688</v>
      </c>
      <c r="W239" s="15">
        <v>14069</v>
      </c>
      <c r="X239" s="15">
        <v>14934</v>
      </c>
      <c r="Y239" s="15">
        <v>15375</v>
      </c>
      <c r="Z239" s="15">
        <v>14212</v>
      </c>
      <c r="AA239" s="15">
        <v>13263</v>
      </c>
      <c r="AB239" s="15">
        <v>12980</v>
      </c>
      <c r="AC239" s="15">
        <v>12911</v>
      </c>
      <c r="AD239" s="14">
        <v>4.566575869251722</v>
      </c>
      <c r="AE239" s="14">
        <v>6.490997604512789</v>
      </c>
      <c r="AF239" s="14">
        <v>6.389055923030668</v>
      </c>
      <c r="AG239" s="14">
        <v>4.45645821157218</v>
      </c>
      <c r="AH239" s="14">
        <v>4.4068519439903335</v>
      </c>
      <c r="AI239" s="14">
        <v>3.6828713003883755</v>
      </c>
      <c r="AJ239" s="14">
        <v>4.357723577235772</v>
      </c>
      <c r="AK239" s="14">
        <v>3.940332113706727</v>
      </c>
      <c r="AL239" s="14">
        <v>5.051647440247304</v>
      </c>
      <c r="AM239" s="14">
        <v>1.4637904468412943</v>
      </c>
      <c r="AN239" s="14">
        <v>3.407946712105956</v>
      </c>
      <c r="AO239" s="14"/>
    </row>
    <row r="240" spans="1:41" ht="15">
      <c r="A240" s="1">
        <v>3511</v>
      </c>
      <c r="B240" s="1" t="s">
        <v>44</v>
      </c>
      <c r="C240" s="2" t="s">
        <v>45</v>
      </c>
      <c r="D240" s="1" t="s">
        <v>46</v>
      </c>
      <c r="E240" s="3" t="s">
        <v>609</v>
      </c>
      <c r="F240" s="2">
        <v>3520608</v>
      </c>
      <c r="G240" s="2" t="s">
        <v>610</v>
      </c>
      <c r="H240" s="15">
        <v>11</v>
      </c>
      <c r="I240" s="15">
        <v>8</v>
      </c>
      <c r="J240" s="15">
        <v>4</v>
      </c>
      <c r="K240" s="15">
        <v>5</v>
      </c>
      <c r="L240" s="15">
        <v>13</v>
      </c>
      <c r="M240" s="15">
        <v>5</v>
      </c>
      <c r="N240" s="15">
        <v>7</v>
      </c>
      <c r="O240" s="15">
        <v>9</v>
      </c>
      <c r="P240" s="15">
        <v>8</v>
      </c>
      <c r="Q240" s="15">
        <v>1</v>
      </c>
      <c r="R240" s="15">
        <v>6</v>
      </c>
      <c r="S240" s="15">
        <v>380</v>
      </c>
      <c r="T240" s="15">
        <v>384</v>
      </c>
      <c r="U240" s="15">
        <v>385</v>
      </c>
      <c r="V240" s="15">
        <v>388</v>
      </c>
      <c r="W240" s="15">
        <v>390</v>
      </c>
      <c r="X240" s="15">
        <v>394</v>
      </c>
      <c r="Y240" s="15">
        <v>398</v>
      </c>
      <c r="Z240" s="15">
        <v>375</v>
      </c>
      <c r="AA240" s="15">
        <v>330</v>
      </c>
      <c r="AB240" s="15">
        <v>314</v>
      </c>
      <c r="AC240" s="15">
        <v>271</v>
      </c>
      <c r="AD240" s="14">
        <v>28.94736842105263</v>
      </c>
      <c r="AE240" s="14">
        <v>20.833333333333332</v>
      </c>
      <c r="AF240" s="14">
        <v>10.38961038961039</v>
      </c>
      <c r="AG240" s="14">
        <v>12.886597938144329</v>
      </c>
      <c r="AH240" s="14">
        <v>33.333333333333336</v>
      </c>
      <c r="AI240" s="14">
        <v>12.690355329949238</v>
      </c>
      <c r="AJ240" s="14">
        <v>17.587939698492463</v>
      </c>
      <c r="AK240" s="14">
        <v>24</v>
      </c>
      <c r="AL240" s="14">
        <v>24.242424242424242</v>
      </c>
      <c r="AM240" s="14">
        <v>3.1847133757961785</v>
      </c>
      <c r="AN240" s="14">
        <v>22.14022140221402</v>
      </c>
      <c r="AO240" s="14"/>
    </row>
    <row r="241" spans="1:41" ht="15">
      <c r="A241" s="4">
        <v>3515</v>
      </c>
      <c r="B241" s="4" t="s">
        <v>11</v>
      </c>
      <c r="C241" s="2" t="s">
        <v>475</v>
      </c>
      <c r="D241" s="4" t="s">
        <v>476</v>
      </c>
      <c r="E241" s="3" t="s">
        <v>611</v>
      </c>
      <c r="F241" s="2">
        <v>3520707</v>
      </c>
      <c r="G241" s="2" t="s">
        <v>612</v>
      </c>
      <c r="H241" s="15">
        <v>17</v>
      </c>
      <c r="I241" s="15">
        <v>11</v>
      </c>
      <c r="J241" s="15">
        <v>6</v>
      </c>
      <c r="K241" s="15">
        <v>4</v>
      </c>
      <c r="L241" s="15">
        <v>6</v>
      </c>
      <c r="M241" s="15">
        <v>8</v>
      </c>
      <c r="N241" s="15">
        <v>3</v>
      </c>
      <c r="O241" s="15">
        <v>8</v>
      </c>
      <c r="P241" s="15">
        <v>8</v>
      </c>
      <c r="Q241" s="15">
        <v>8</v>
      </c>
      <c r="R241" s="15">
        <v>1</v>
      </c>
      <c r="S241" s="15">
        <v>259</v>
      </c>
      <c r="T241" s="15">
        <v>254</v>
      </c>
      <c r="U241" s="15">
        <v>249</v>
      </c>
      <c r="V241" s="15">
        <v>244</v>
      </c>
      <c r="W241" s="15">
        <v>240</v>
      </c>
      <c r="X241" s="15">
        <v>232</v>
      </c>
      <c r="Y241" s="15">
        <v>227</v>
      </c>
      <c r="Z241" s="15">
        <v>197</v>
      </c>
      <c r="AA241" s="15">
        <v>219</v>
      </c>
      <c r="AB241" s="15">
        <v>210</v>
      </c>
      <c r="AC241" s="15">
        <v>185</v>
      </c>
      <c r="AD241" s="14">
        <v>65.63706563706563</v>
      </c>
      <c r="AE241" s="14">
        <v>43.30708661417323</v>
      </c>
      <c r="AF241" s="14">
        <v>24.096385542168676</v>
      </c>
      <c r="AG241" s="14">
        <v>16.393442622950822</v>
      </c>
      <c r="AH241" s="14">
        <v>25</v>
      </c>
      <c r="AI241" s="14">
        <v>34.48275862068965</v>
      </c>
      <c r="AJ241" s="14">
        <v>13.215859030837004</v>
      </c>
      <c r="AK241" s="14">
        <v>40.60913705583756</v>
      </c>
      <c r="AL241" s="14">
        <v>36.5296803652968</v>
      </c>
      <c r="AM241" s="14">
        <v>38.0952380952381</v>
      </c>
      <c r="AN241" s="14">
        <v>5.405405405405405</v>
      </c>
      <c r="AO241" s="14"/>
    </row>
    <row r="242" spans="1:41" ht="15">
      <c r="A242" s="1">
        <v>3509</v>
      </c>
      <c r="B242" s="1" t="s">
        <v>6</v>
      </c>
      <c r="C242" s="2" t="s">
        <v>7</v>
      </c>
      <c r="D242" s="1" t="s">
        <v>8</v>
      </c>
      <c r="E242" s="3" t="s">
        <v>613</v>
      </c>
      <c r="F242" s="2">
        <v>3520806</v>
      </c>
      <c r="G242" s="2" t="s">
        <v>614</v>
      </c>
      <c r="H242" s="15">
        <v>217</v>
      </c>
      <c r="I242" s="15">
        <v>82</v>
      </c>
      <c r="J242" s="15">
        <v>3</v>
      </c>
      <c r="K242" s="15">
        <v>7</v>
      </c>
      <c r="L242" s="15">
        <v>5</v>
      </c>
      <c r="M242" s="15">
        <v>3</v>
      </c>
      <c r="N242" s="15">
        <v>10</v>
      </c>
      <c r="O242" s="15">
        <v>2</v>
      </c>
      <c r="P242" s="15">
        <v>0</v>
      </c>
      <c r="Q242" s="15">
        <v>1</v>
      </c>
      <c r="R242" s="15">
        <v>3</v>
      </c>
      <c r="S242" s="15">
        <v>263</v>
      </c>
      <c r="T242" s="15">
        <v>263</v>
      </c>
      <c r="U242" s="15">
        <v>263</v>
      </c>
      <c r="V242" s="15">
        <v>263</v>
      </c>
      <c r="W242" s="15">
        <v>263</v>
      </c>
      <c r="X242" s="15">
        <v>263</v>
      </c>
      <c r="Y242" s="15">
        <v>263</v>
      </c>
      <c r="Z242" s="15">
        <v>235</v>
      </c>
      <c r="AA242" s="15">
        <v>255</v>
      </c>
      <c r="AB242" s="15">
        <v>248</v>
      </c>
      <c r="AC242" s="15">
        <v>214</v>
      </c>
      <c r="AD242" s="14">
        <v>825.0950570342205</v>
      </c>
      <c r="AE242" s="14">
        <v>311.787072243346</v>
      </c>
      <c r="AF242" s="14">
        <v>11.406844106463879</v>
      </c>
      <c r="AG242" s="14">
        <v>26.61596958174905</v>
      </c>
      <c r="AH242" s="14">
        <v>19.011406844106464</v>
      </c>
      <c r="AI242" s="14">
        <v>11.406844106463879</v>
      </c>
      <c r="AJ242" s="14">
        <v>38.02281368821293</v>
      </c>
      <c r="AK242" s="14">
        <v>8.51063829787234</v>
      </c>
      <c r="AL242" s="14">
        <v>0</v>
      </c>
      <c r="AM242" s="14">
        <v>4.032258064516129</v>
      </c>
      <c r="AN242" s="14">
        <v>14.018691588785046</v>
      </c>
      <c r="AO242" s="14"/>
    </row>
    <row r="243" spans="1:41" ht="15">
      <c r="A243" s="1">
        <v>3509</v>
      </c>
      <c r="B243" s="1" t="s">
        <v>6</v>
      </c>
      <c r="C243" s="2" t="s">
        <v>231</v>
      </c>
      <c r="D243" s="1" t="s">
        <v>232</v>
      </c>
      <c r="E243" s="3" t="s">
        <v>615</v>
      </c>
      <c r="F243" s="2">
        <v>3520905</v>
      </c>
      <c r="G243" s="2" t="s">
        <v>616</v>
      </c>
      <c r="H243" s="15">
        <v>71</v>
      </c>
      <c r="I243" s="15">
        <v>50</v>
      </c>
      <c r="J243" s="15">
        <v>38</v>
      </c>
      <c r="K243" s="15">
        <v>17</v>
      </c>
      <c r="L243" s="15">
        <v>17</v>
      </c>
      <c r="M243" s="15">
        <v>32</v>
      </c>
      <c r="N243" s="15">
        <v>19</v>
      </c>
      <c r="O243" s="15">
        <v>11</v>
      </c>
      <c r="P243" s="15">
        <v>13</v>
      </c>
      <c r="Q243" s="15">
        <v>3</v>
      </c>
      <c r="R243" s="15">
        <v>16</v>
      </c>
      <c r="S243" s="15">
        <v>1133</v>
      </c>
      <c r="T243" s="15">
        <v>1147</v>
      </c>
      <c r="U243" s="15">
        <v>1154</v>
      </c>
      <c r="V243" s="15">
        <v>1164</v>
      </c>
      <c r="W243" s="15">
        <v>1174</v>
      </c>
      <c r="X243" s="15">
        <v>1198</v>
      </c>
      <c r="Y243" s="15">
        <v>1209</v>
      </c>
      <c r="Z243" s="15">
        <v>1114</v>
      </c>
      <c r="AA243" s="15">
        <v>1075</v>
      </c>
      <c r="AB243" s="15">
        <v>1040</v>
      </c>
      <c r="AC243" s="15">
        <v>1016</v>
      </c>
      <c r="AD243" s="14">
        <v>62.665489849955875</v>
      </c>
      <c r="AE243" s="14">
        <v>43.59197907585004</v>
      </c>
      <c r="AF243" s="14">
        <v>32.92894280762565</v>
      </c>
      <c r="AG243" s="14">
        <v>14.604810996563574</v>
      </c>
      <c r="AH243" s="14">
        <v>14.480408858603067</v>
      </c>
      <c r="AI243" s="14">
        <v>26.71118530884808</v>
      </c>
      <c r="AJ243" s="14">
        <v>15.715467328370554</v>
      </c>
      <c r="AK243" s="14">
        <v>9.874326750448832</v>
      </c>
      <c r="AL243" s="14">
        <v>12.093023255813954</v>
      </c>
      <c r="AM243" s="14">
        <v>2.8846153846153846</v>
      </c>
      <c r="AN243" s="14">
        <v>15.748031496062993</v>
      </c>
      <c r="AO243" s="14"/>
    </row>
    <row r="244" spans="1:41" ht="15">
      <c r="A244" s="1">
        <v>3516</v>
      </c>
      <c r="B244" s="1" t="s">
        <v>39</v>
      </c>
      <c r="C244" s="2" t="s">
        <v>64</v>
      </c>
      <c r="D244" s="1" t="s">
        <v>39</v>
      </c>
      <c r="E244" s="3" t="s">
        <v>617</v>
      </c>
      <c r="F244" s="2">
        <v>3521002</v>
      </c>
      <c r="G244" s="2" t="s">
        <v>618</v>
      </c>
      <c r="H244" s="15">
        <v>7</v>
      </c>
      <c r="I244" s="15">
        <v>8</v>
      </c>
      <c r="J244" s="15">
        <v>12</v>
      </c>
      <c r="K244" s="15">
        <v>9</v>
      </c>
      <c r="L244" s="15">
        <v>6</v>
      </c>
      <c r="M244" s="15">
        <v>6</v>
      </c>
      <c r="N244" s="15">
        <v>7</v>
      </c>
      <c r="O244" s="15">
        <v>2</v>
      </c>
      <c r="P244" s="15">
        <v>1</v>
      </c>
      <c r="Q244" s="15">
        <v>2</v>
      </c>
      <c r="R244" s="15">
        <v>6</v>
      </c>
      <c r="S244" s="15">
        <v>1714</v>
      </c>
      <c r="T244" s="15">
        <v>1888</v>
      </c>
      <c r="U244" s="15">
        <v>1868</v>
      </c>
      <c r="V244" s="15">
        <v>1939</v>
      </c>
      <c r="W244" s="15">
        <v>2009</v>
      </c>
      <c r="X244" s="15">
        <v>2170</v>
      </c>
      <c r="Y244" s="15">
        <v>2251</v>
      </c>
      <c r="Z244" s="15">
        <v>2121</v>
      </c>
      <c r="AA244" s="15">
        <v>2191</v>
      </c>
      <c r="AB244" s="15">
        <v>2182</v>
      </c>
      <c r="AC244" s="15">
        <v>2117</v>
      </c>
      <c r="AD244" s="14">
        <v>4.084014002333722</v>
      </c>
      <c r="AE244" s="14">
        <v>4.237288135593221</v>
      </c>
      <c r="AF244" s="14">
        <v>6.423982869379015</v>
      </c>
      <c r="AG244" s="14">
        <v>4.641567818463125</v>
      </c>
      <c r="AH244" s="14">
        <v>2.9865604778496766</v>
      </c>
      <c r="AI244" s="14">
        <v>2.7649769585253456</v>
      </c>
      <c r="AJ244" s="14">
        <v>3.109729009329187</v>
      </c>
      <c r="AK244" s="14">
        <v>0.9429514380009429</v>
      </c>
      <c r="AL244" s="14">
        <v>0.45641259698767683</v>
      </c>
      <c r="AM244" s="14">
        <v>0.9165902841429882</v>
      </c>
      <c r="AN244" s="14">
        <v>2.834199338686821</v>
      </c>
      <c r="AO244" s="14"/>
    </row>
    <row r="245" spans="1:41" ht="15">
      <c r="A245" s="1">
        <v>3510</v>
      </c>
      <c r="B245" s="1" t="s">
        <v>32</v>
      </c>
      <c r="C245" s="2" t="s">
        <v>91</v>
      </c>
      <c r="D245" s="1" t="s">
        <v>92</v>
      </c>
      <c r="E245" s="3" t="s">
        <v>619</v>
      </c>
      <c r="F245" s="2">
        <v>3521101</v>
      </c>
      <c r="G245" s="2" t="s">
        <v>620</v>
      </c>
      <c r="H245" s="15">
        <v>3</v>
      </c>
      <c r="I245" s="15">
        <v>1</v>
      </c>
      <c r="J245" s="15">
        <v>2</v>
      </c>
      <c r="K245" s="15">
        <v>4</v>
      </c>
      <c r="L245" s="15">
        <v>2</v>
      </c>
      <c r="M245" s="15">
        <v>4</v>
      </c>
      <c r="N245" s="15">
        <v>1</v>
      </c>
      <c r="O245" s="15">
        <v>1</v>
      </c>
      <c r="P245" s="15">
        <v>0</v>
      </c>
      <c r="Q245" s="15">
        <v>0</v>
      </c>
      <c r="R245" s="15">
        <v>1</v>
      </c>
      <c r="S245" s="15">
        <v>385</v>
      </c>
      <c r="T245" s="15">
        <v>400</v>
      </c>
      <c r="U245" s="15">
        <v>416</v>
      </c>
      <c r="V245" s="15">
        <v>431</v>
      </c>
      <c r="W245" s="15">
        <v>445</v>
      </c>
      <c r="X245" s="15">
        <v>476</v>
      </c>
      <c r="Y245" s="15">
        <v>494</v>
      </c>
      <c r="Z245" s="15">
        <v>452</v>
      </c>
      <c r="AA245" s="15">
        <v>423</v>
      </c>
      <c r="AB245" s="15">
        <v>418</v>
      </c>
      <c r="AC245" s="15">
        <v>451</v>
      </c>
      <c r="AD245" s="14">
        <v>7.792207792207792</v>
      </c>
      <c r="AE245" s="14">
        <v>2.5</v>
      </c>
      <c r="AF245" s="14">
        <v>4.807692307692308</v>
      </c>
      <c r="AG245" s="14">
        <v>9.280742459396752</v>
      </c>
      <c r="AH245" s="14">
        <v>4.49438202247191</v>
      </c>
      <c r="AI245" s="14">
        <v>8.403361344537815</v>
      </c>
      <c r="AJ245" s="14">
        <v>2.0242914979757085</v>
      </c>
      <c r="AK245" s="14">
        <v>2.2123893805309733</v>
      </c>
      <c r="AL245" s="14">
        <v>0</v>
      </c>
      <c r="AM245" s="14">
        <v>0</v>
      </c>
      <c r="AN245" s="14">
        <v>2.2172949002217295</v>
      </c>
      <c r="AO245" s="14"/>
    </row>
    <row r="246" spans="1:41" ht="15">
      <c r="A246" s="4">
        <v>3515</v>
      </c>
      <c r="B246" s="4" t="s">
        <v>11</v>
      </c>
      <c r="C246" s="2" t="s">
        <v>182</v>
      </c>
      <c r="D246" s="4" t="s">
        <v>183</v>
      </c>
      <c r="E246" s="3" t="s">
        <v>621</v>
      </c>
      <c r="F246" s="2">
        <v>3521150</v>
      </c>
      <c r="G246" s="2" t="s">
        <v>622</v>
      </c>
      <c r="H246" s="15">
        <v>0</v>
      </c>
      <c r="I246" s="15">
        <v>3</v>
      </c>
      <c r="J246" s="15">
        <v>0</v>
      </c>
      <c r="K246" s="15">
        <v>0</v>
      </c>
      <c r="L246" s="15">
        <v>1</v>
      </c>
      <c r="M246" s="15">
        <v>0</v>
      </c>
      <c r="N246" s="15">
        <v>0</v>
      </c>
      <c r="O246" s="15">
        <v>0</v>
      </c>
      <c r="P246" s="15">
        <v>0</v>
      </c>
      <c r="Q246" s="15">
        <v>1</v>
      </c>
      <c r="R246" s="15">
        <v>3</v>
      </c>
      <c r="S246" s="15">
        <v>292</v>
      </c>
      <c r="T246" s="15">
        <v>309</v>
      </c>
      <c r="U246" s="15">
        <v>312</v>
      </c>
      <c r="V246" s="15">
        <v>322</v>
      </c>
      <c r="W246" s="15">
        <v>331</v>
      </c>
      <c r="X246" s="15">
        <v>353</v>
      </c>
      <c r="Y246" s="15">
        <v>363</v>
      </c>
      <c r="Z246" s="15">
        <v>332</v>
      </c>
      <c r="AA246" s="15">
        <v>302</v>
      </c>
      <c r="AB246" s="15">
        <v>294</v>
      </c>
      <c r="AC246" s="15">
        <v>271</v>
      </c>
      <c r="AD246" s="14">
        <v>0</v>
      </c>
      <c r="AE246" s="14">
        <v>9.70873786407767</v>
      </c>
      <c r="AF246" s="14">
        <v>0</v>
      </c>
      <c r="AG246" s="14">
        <v>0</v>
      </c>
      <c r="AH246" s="14">
        <v>3.0211480362537766</v>
      </c>
      <c r="AI246" s="14">
        <v>0</v>
      </c>
      <c r="AJ246" s="14">
        <v>0</v>
      </c>
      <c r="AK246" s="14">
        <v>0</v>
      </c>
      <c r="AL246" s="14">
        <v>0</v>
      </c>
      <c r="AM246" s="14">
        <v>3.401360544217687</v>
      </c>
      <c r="AN246" s="14">
        <v>11.07011070110701</v>
      </c>
      <c r="AO246" s="14"/>
    </row>
    <row r="247" spans="1:41" ht="15">
      <c r="A247" s="1">
        <v>3512</v>
      </c>
      <c r="B247" s="1" t="s">
        <v>204</v>
      </c>
      <c r="C247" s="2" t="s">
        <v>205</v>
      </c>
      <c r="D247" s="1" t="s">
        <v>206</v>
      </c>
      <c r="E247" s="3" t="s">
        <v>623</v>
      </c>
      <c r="F247" s="2">
        <v>3521200</v>
      </c>
      <c r="G247" s="2" t="s">
        <v>624</v>
      </c>
      <c r="H247" s="15">
        <v>0</v>
      </c>
      <c r="I247" s="15">
        <v>1</v>
      </c>
      <c r="J247" s="15">
        <v>0</v>
      </c>
      <c r="K247" s="15">
        <v>2</v>
      </c>
      <c r="L247" s="15">
        <v>2</v>
      </c>
      <c r="M247" s="15">
        <v>6</v>
      </c>
      <c r="N247" s="15">
        <v>2</v>
      </c>
      <c r="O247" s="15">
        <v>1</v>
      </c>
      <c r="P247" s="15">
        <v>0</v>
      </c>
      <c r="Q247" s="15">
        <v>1</v>
      </c>
      <c r="R247" s="15">
        <v>1</v>
      </c>
      <c r="S247" s="15">
        <v>546</v>
      </c>
      <c r="T247" s="15">
        <v>546</v>
      </c>
      <c r="U247" s="15">
        <v>546</v>
      </c>
      <c r="V247" s="15">
        <v>546</v>
      </c>
      <c r="W247" s="15">
        <v>543</v>
      </c>
      <c r="X247" s="15">
        <v>541</v>
      </c>
      <c r="Y247" s="15">
        <v>541</v>
      </c>
      <c r="Z247" s="15">
        <v>519</v>
      </c>
      <c r="AA247" s="15">
        <v>533</v>
      </c>
      <c r="AB247" s="15">
        <v>520</v>
      </c>
      <c r="AC247" s="15">
        <v>333</v>
      </c>
      <c r="AD247" s="14">
        <v>0</v>
      </c>
      <c r="AE247" s="14">
        <v>1.8315018315018314</v>
      </c>
      <c r="AF247" s="14">
        <v>0</v>
      </c>
      <c r="AG247" s="14">
        <v>3.663003663003663</v>
      </c>
      <c r="AH247" s="14">
        <v>3.6832412523020257</v>
      </c>
      <c r="AI247" s="14">
        <v>11.090573012939002</v>
      </c>
      <c r="AJ247" s="14">
        <v>3.6968576709796674</v>
      </c>
      <c r="AK247" s="14">
        <v>1.9267822736030829</v>
      </c>
      <c r="AL247" s="14">
        <v>0</v>
      </c>
      <c r="AM247" s="14">
        <v>1.9230769230769231</v>
      </c>
      <c r="AN247" s="14">
        <v>3.003003003003003</v>
      </c>
      <c r="AO247" s="14"/>
    </row>
    <row r="248" spans="1:41" ht="15">
      <c r="A248" s="1">
        <v>3508</v>
      </c>
      <c r="B248" s="1" t="s">
        <v>128</v>
      </c>
      <c r="C248" s="2" t="s">
        <v>625</v>
      </c>
      <c r="D248" s="1" t="s">
        <v>626</v>
      </c>
      <c r="E248" s="3" t="s">
        <v>627</v>
      </c>
      <c r="F248" s="2">
        <v>3521309</v>
      </c>
      <c r="G248" s="2" t="s">
        <v>628</v>
      </c>
      <c r="H248" s="15">
        <v>26</v>
      </c>
      <c r="I248" s="15">
        <v>52</v>
      </c>
      <c r="J248" s="15">
        <v>24</v>
      </c>
      <c r="K248" s="15">
        <v>33</v>
      </c>
      <c r="L248" s="15">
        <v>16</v>
      </c>
      <c r="M248" s="15">
        <v>30</v>
      </c>
      <c r="N248" s="15">
        <v>17</v>
      </c>
      <c r="O248" s="15">
        <v>2</v>
      </c>
      <c r="P248" s="15">
        <v>17</v>
      </c>
      <c r="Q248" s="15">
        <v>2</v>
      </c>
      <c r="R248" s="15">
        <v>3</v>
      </c>
      <c r="S248" s="15">
        <v>1053</v>
      </c>
      <c r="T248" s="15">
        <v>1069</v>
      </c>
      <c r="U248" s="15">
        <v>1080</v>
      </c>
      <c r="V248" s="15">
        <v>1094</v>
      </c>
      <c r="W248" s="15">
        <v>1108</v>
      </c>
      <c r="X248" s="15">
        <v>1137</v>
      </c>
      <c r="Y248" s="15">
        <v>1152</v>
      </c>
      <c r="Z248" s="15">
        <v>1060</v>
      </c>
      <c r="AA248" s="15">
        <v>1202</v>
      </c>
      <c r="AB248" s="15">
        <v>1177</v>
      </c>
      <c r="AC248" s="15">
        <v>983</v>
      </c>
      <c r="AD248" s="14">
        <v>24.691358024691358</v>
      </c>
      <c r="AE248" s="14">
        <v>48.643592142188965</v>
      </c>
      <c r="AF248" s="14">
        <v>22.22222222222222</v>
      </c>
      <c r="AG248" s="14">
        <v>30.16453382084095</v>
      </c>
      <c r="AH248" s="14">
        <v>14.44043321299639</v>
      </c>
      <c r="AI248" s="14">
        <v>26.385224274406333</v>
      </c>
      <c r="AJ248" s="14">
        <v>14.756944444444445</v>
      </c>
      <c r="AK248" s="14">
        <v>1.8867924528301887</v>
      </c>
      <c r="AL248" s="14">
        <v>14.143094841930116</v>
      </c>
      <c r="AM248" s="14">
        <v>1.6992353440951573</v>
      </c>
      <c r="AN248" s="14">
        <v>3.051881993896236</v>
      </c>
      <c r="AO248" s="14"/>
    </row>
    <row r="249" spans="1:41" ht="15">
      <c r="A249" s="1">
        <v>3510</v>
      </c>
      <c r="B249" s="1" t="s">
        <v>32</v>
      </c>
      <c r="C249" s="2" t="s">
        <v>391</v>
      </c>
      <c r="D249" s="1" t="s">
        <v>392</v>
      </c>
      <c r="E249" s="3" t="s">
        <v>629</v>
      </c>
      <c r="F249" s="2">
        <v>3521408</v>
      </c>
      <c r="G249" s="2" t="s">
        <v>630</v>
      </c>
      <c r="H249" s="15">
        <v>4</v>
      </c>
      <c r="I249" s="15">
        <v>1</v>
      </c>
      <c r="J249" s="15">
        <v>6</v>
      </c>
      <c r="K249" s="15">
        <v>6</v>
      </c>
      <c r="L249" s="15">
        <v>8</v>
      </c>
      <c r="M249" s="15">
        <v>3</v>
      </c>
      <c r="N249" s="15">
        <v>4</v>
      </c>
      <c r="O249" s="15">
        <v>1</v>
      </c>
      <c r="P249" s="15">
        <v>8</v>
      </c>
      <c r="Q249" s="15">
        <v>4</v>
      </c>
      <c r="R249" s="15">
        <v>4</v>
      </c>
      <c r="S249" s="15">
        <v>1234</v>
      </c>
      <c r="T249" s="15">
        <v>1268</v>
      </c>
      <c r="U249" s="15">
        <v>1298</v>
      </c>
      <c r="V249" s="15">
        <v>1327</v>
      </c>
      <c r="W249" s="15">
        <v>1356</v>
      </c>
      <c r="X249" s="15">
        <v>1423</v>
      </c>
      <c r="Y249" s="15">
        <v>1457</v>
      </c>
      <c r="Z249" s="15">
        <v>1364</v>
      </c>
      <c r="AA249" s="15">
        <v>1359</v>
      </c>
      <c r="AB249" s="15">
        <v>1339</v>
      </c>
      <c r="AC249" s="15">
        <v>1302</v>
      </c>
      <c r="AD249" s="14">
        <v>3.2414910858995136</v>
      </c>
      <c r="AE249" s="14">
        <v>0.7886435331230284</v>
      </c>
      <c r="AF249" s="14">
        <v>4.622496147919877</v>
      </c>
      <c r="AG249" s="14">
        <v>4.52147701582517</v>
      </c>
      <c r="AH249" s="14">
        <v>5.899705014749262</v>
      </c>
      <c r="AI249" s="14">
        <v>2.1082220660576247</v>
      </c>
      <c r="AJ249" s="14">
        <v>2.7453671928620453</v>
      </c>
      <c r="AK249" s="14">
        <v>0.7331378299120235</v>
      </c>
      <c r="AL249" s="14">
        <v>5.886681383370125</v>
      </c>
      <c r="AM249" s="14">
        <v>2.987303958177745</v>
      </c>
      <c r="AN249" s="14">
        <v>3.0721966205837172</v>
      </c>
      <c r="AO249" s="14"/>
    </row>
    <row r="250" spans="1:41" ht="15">
      <c r="A250" s="4">
        <v>3515</v>
      </c>
      <c r="B250" s="4" t="s">
        <v>11</v>
      </c>
      <c r="C250" s="2" t="s">
        <v>153</v>
      </c>
      <c r="D250" s="4" t="s">
        <v>154</v>
      </c>
      <c r="E250" s="3" t="s">
        <v>631</v>
      </c>
      <c r="F250" s="2">
        <v>3521507</v>
      </c>
      <c r="G250" s="2" t="s">
        <v>632</v>
      </c>
      <c r="H250" s="15">
        <v>9</v>
      </c>
      <c r="I250" s="15">
        <v>8</v>
      </c>
      <c r="J250" s="15">
        <v>12</v>
      </c>
      <c r="K250" s="15">
        <v>13</v>
      </c>
      <c r="L250" s="15">
        <v>4</v>
      </c>
      <c r="M250" s="15">
        <v>5</v>
      </c>
      <c r="N250" s="15">
        <v>3</v>
      </c>
      <c r="O250" s="15">
        <v>7</v>
      </c>
      <c r="P250" s="15">
        <v>2</v>
      </c>
      <c r="Q250" s="15">
        <v>2</v>
      </c>
      <c r="R250" s="15">
        <v>3</v>
      </c>
      <c r="S250" s="15">
        <v>529</v>
      </c>
      <c r="T250" s="15">
        <v>534</v>
      </c>
      <c r="U250" s="15">
        <v>539</v>
      </c>
      <c r="V250" s="15">
        <v>543</v>
      </c>
      <c r="W250" s="15">
        <v>548</v>
      </c>
      <c r="X250" s="15">
        <v>559</v>
      </c>
      <c r="Y250" s="15">
        <v>563</v>
      </c>
      <c r="Z250" s="15">
        <v>513</v>
      </c>
      <c r="AA250" s="15">
        <v>481</v>
      </c>
      <c r="AB250" s="15">
        <v>464</v>
      </c>
      <c r="AC250" s="15">
        <v>497</v>
      </c>
      <c r="AD250" s="14">
        <v>17.013232514177695</v>
      </c>
      <c r="AE250" s="14">
        <v>14.9812734082397</v>
      </c>
      <c r="AF250" s="14">
        <v>22.263450834879407</v>
      </c>
      <c r="AG250" s="14">
        <v>23.941068139963168</v>
      </c>
      <c r="AH250" s="14">
        <v>7.299270072992701</v>
      </c>
      <c r="AI250" s="14">
        <v>8.944543828264758</v>
      </c>
      <c r="AJ250" s="14">
        <v>5.328596802841918</v>
      </c>
      <c r="AK250" s="14">
        <v>13.64522417153996</v>
      </c>
      <c r="AL250" s="14">
        <v>4.158004158004158</v>
      </c>
      <c r="AM250" s="14">
        <v>4.310344827586206</v>
      </c>
      <c r="AN250" s="14">
        <v>6.036217303822937</v>
      </c>
      <c r="AO250" s="14"/>
    </row>
    <row r="251" spans="1:41" ht="15">
      <c r="A251" s="1">
        <v>3511</v>
      </c>
      <c r="B251" s="1" t="s">
        <v>44</v>
      </c>
      <c r="C251" s="2" t="s">
        <v>445</v>
      </c>
      <c r="D251" s="1" t="s">
        <v>446</v>
      </c>
      <c r="E251" s="3" t="s">
        <v>633</v>
      </c>
      <c r="F251" s="2">
        <v>3521606</v>
      </c>
      <c r="G251" s="2" t="s">
        <v>634</v>
      </c>
      <c r="H251" s="15">
        <v>3</v>
      </c>
      <c r="I251" s="15">
        <v>11</v>
      </c>
      <c r="J251" s="15">
        <v>3</v>
      </c>
      <c r="K251" s="15">
        <v>6</v>
      </c>
      <c r="L251" s="15">
        <v>0</v>
      </c>
      <c r="M251" s="15">
        <v>16</v>
      </c>
      <c r="N251" s="15">
        <v>16</v>
      </c>
      <c r="O251" s="15">
        <v>16</v>
      </c>
      <c r="P251" s="15">
        <v>11</v>
      </c>
      <c r="Q251" s="15">
        <v>3</v>
      </c>
      <c r="R251" s="15">
        <v>9</v>
      </c>
      <c r="S251" s="15">
        <v>490</v>
      </c>
      <c r="T251" s="15">
        <v>485</v>
      </c>
      <c r="U251" s="15">
        <v>480</v>
      </c>
      <c r="V251" s="15">
        <v>475</v>
      </c>
      <c r="W251" s="15">
        <v>470</v>
      </c>
      <c r="X251" s="15">
        <v>456</v>
      </c>
      <c r="Y251" s="15">
        <v>451</v>
      </c>
      <c r="Z251" s="15">
        <v>414</v>
      </c>
      <c r="AA251" s="15">
        <v>459</v>
      </c>
      <c r="AB251" s="15">
        <v>441</v>
      </c>
      <c r="AC251" s="15">
        <v>337</v>
      </c>
      <c r="AD251" s="14">
        <v>6.122448979591836</v>
      </c>
      <c r="AE251" s="14">
        <v>22.680412371134018</v>
      </c>
      <c r="AF251" s="14">
        <v>6.25</v>
      </c>
      <c r="AG251" s="14">
        <v>12.631578947368421</v>
      </c>
      <c r="AH251" s="14">
        <v>0</v>
      </c>
      <c r="AI251" s="14">
        <v>35.08771929824561</v>
      </c>
      <c r="AJ251" s="14">
        <v>35.47671840354767</v>
      </c>
      <c r="AK251" s="14">
        <v>38.64734299516908</v>
      </c>
      <c r="AL251" s="14">
        <v>23.965141612200433</v>
      </c>
      <c r="AM251" s="14">
        <v>6.802721088435374</v>
      </c>
      <c r="AN251" s="14">
        <v>26.706231454005934</v>
      </c>
      <c r="AO251" s="14"/>
    </row>
    <row r="252" spans="1:41" ht="15">
      <c r="A252" s="1">
        <v>3516</v>
      </c>
      <c r="B252" s="1" t="s">
        <v>39</v>
      </c>
      <c r="C252" s="2" t="s">
        <v>116</v>
      </c>
      <c r="D252" s="1" t="s">
        <v>117</v>
      </c>
      <c r="E252" s="3" t="s">
        <v>635</v>
      </c>
      <c r="F252" s="2">
        <v>3521705</v>
      </c>
      <c r="G252" s="2" t="s">
        <v>636</v>
      </c>
      <c r="H252" s="15">
        <v>41</v>
      </c>
      <c r="I252" s="15">
        <v>38</v>
      </c>
      <c r="J252" s="15">
        <v>89</v>
      </c>
      <c r="K252" s="15">
        <v>66</v>
      </c>
      <c r="L252" s="15">
        <v>67</v>
      </c>
      <c r="M252" s="15">
        <v>86</v>
      </c>
      <c r="N252" s="15">
        <v>43</v>
      </c>
      <c r="O252" s="15">
        <v>26</v>
      </c>
      <c r="P252" s="15">
        <v>26</v>
      </c>
      <c r="Q252" s="15">
        <v>25</v>
      </c>
      <c r="R252" s="15">
        <v>29</v>
      </c>
      <c r="S252" s="15">
        <v>1933</v>
      </c>
      <c r="T252" s="15">
        <v>1938</v>
      </c>
      <c r="U252" s="15">
        <v>1954</v>
      </c>
      <c r="V252" s="15">
        <v>1965</v>
      </c>
      <c r="W252" s="15">
        <v>1975</v>
      </c>
      <c r="X252" s="15">
        <v>1997</v>
      </c>
      <c r="Y252" s="15">
        <v>2010</v>
      </c>
      <c r="Z252" s="15">
        <v>1795</v>
      </c>
      <c r="AA252" s="15">
        <v>1565</v>
      </c>
      <c r="AB252" s="15">
        <v>1501</v>
      </c>
      <c r="AC252" s="15">
        <v>1213</v>
      </c>
      <c r="AD252" s="14">
        <v>21.210553543714436</v>
      </c>
      <c r="AE252" s="14">
        <v>19.607843137254903</v>
      </c>
      <c r="AF252" s="14">
        <v>45.54759467758444</v>
      </c>
      <c r="AG252" s="14">
        <v>33.587786259541986</v>
      </c>
      <c r="AH252" s="14">
        <v>33.924050632911396</v>
      </c>
      <c r="AI252" s="14">
        <v>43.06459689534301</v>
      </c>
      <c r="AJ252" s="14">
        <v>21.393034825870647</v>
      </c>
      <c r="AK252" s="14">
        <v>14.484679665738161</v>
      </c>
      <c r="AL252" s="14">
        <v>16.61341853035144</v>
      </c>
      <c r="AM252" s="14">
        <v>16.655562958027982</v>
      </c>
      <c r="AN252" s="14">
        <v>23.907666941467436</v>
      </c>
      <c r="AO252" s="14"/>
    </row>
    <row r="253" spans="1:41" ht="15">
      <c r="A253" s="1">
        <v>3506</v>
      </c>
      <c r="B253" s="1" t="s">
        <v>27</v>
      </c>
      <c r="C253" s="2" t="s">
        <v>28</v>
      </c>
      <c r="D253" s="1" t="s">
        <v>29</v>
      </c>
      <c r="E253" s="3" t="s">
        <v>637</v>
      </c>
      <c r="F253" s="2">
        <v>3521804</v>
      </c>
      <c r="G253" s="2" t="s">
        <v>638</v>
      </c>
      <c r="H253" s="15">
        <v>52</v>
      </c>
      <c r="I253" s="15">
        <v>46</v>
      </c>
      <c r="J253" s="15">
        <v>13</v>
      </c>
      <c r="K253" s="15">
        <v>18</v>
      </c>
      <c r="L253" s="15">
        <v>25</v>
      </c>
      <c r="M253" s="15">
        <v>23</v>
      </c>
      <c r="N253" s="15">
        <v>29</v>
      </c>
      <c r="O253" s="15">
        <v>6</v>
      </c>
      <c r="P253" s="15">
        <v>5</v>
      </c>
      <c r="Q253" s="15">
        <v>2</v>
      </c>
      <c r="R253" s="15">
        <v>3</v>
      </c>
      <c r="S253" s="15">
        <v>2059</v>
      </c>
      <c r="T253" s="15">
        <v>2099</v>
      </c>
      <c r="U253" s="15">
        <v>2126</v>
      </c>
      <c r="V253" s="15">
        <v>2156</v>
      </c>
      <c r="W253" s="15">
        <v>2186</v>
      </c>
      <c r="X253" s="15">
        <v>2256</v>
      </c>
      <c r="Y253" s="15">
        <v>2292</v>
      </c>
      <c r="Z253" s="15">
        <v>2093</v>
      </c>
      <c r="AA253" s="15">
        <v>2025</v>
      </c>
      <c r="AB253" s="15">
        <v>1968</v>
      </c>
      <c r="AC253" s="15">
        <v>1714</v>
      </c>
      <c r="AD253" s="14">
        <v>25.25497814473045</v>
      </c>
      <c r="AE253" s="14">
        <v>21.915197713196758</v>
      </c>
      <c r="AF253" s="14">
        <v>6.114769520225776</v>
      </c>
      <c r="AG253" s="14">
        <v>8.348794063079778</v>
      </c>
      <c r="AH253" s="14">
        <v>11.436413540713634</v>
      </c>
      <c r="AI253" s="14">
        <v>10.195035460992909</v>
      </c>
      <c r="AJ253" s="14">
        <v>12.652705061082026</v>
      </c>
      <c r="AK253" s="14">
        <v>2.866698518872432</v>
      </c>
      <c r="AL253" s="14">
        <v>2.4691358024691357</v>
      </c>
      <c r="AM253" s="14">
        <v>1.016260162601626</v>
      </c>
      <c r="AN253" s="14">
        <v>1.750291715285881</v>
      </c>
      <c r="AO253" s="14"/>
    </row>
    <row r="254" spans="1:41" ht="15">
      <c r="A254" s="4">
        <v>3515</v>
      </c>
      <c r="B254" s="4" t="s">
        <v>11</v>
      </c>
      <c r="C254" s="2" t="s">
        <v>153</v>
      </c>
      <c r="D254" s="4" t="s">
        <v>154</v>
      </c>
      <c r="E254" s="3" t="s">
        <v>639</v>
      </c>
      <c r="F254" s="2">
        <v>3521903</v>
      </c>
      <c r="G254" s="2" t="s">
        <v>640</v>
      </c>
      <c r="H254" s="15">
        <v>38</v>
      </c>
      <c r="I254" s="15">
        <v>27</v>
      </c>
      <c r="J254" s="15">
        <v>18</v>
      </c>
      <c r="K254" s="15">
        <v>13</v>
      </c>
      <c r="L254" s="15">
        <v>17</v>
      </c>
      <c r="M254" s="15">
        <v>10</v>
      </c>
      <c r="N254" s="15">
        <v>9</v>
      </c>
      <c r="O254" s="15">
        <v>1</v>
      </c>
      <c r="P254" s="15">
        <v>4</v>
      </c>
      <c r="Q254" s="15">
        <v>1</v>
      </c>
      <c r="R254" s="15">
        <v>6</v>
      </c>
      <c r="S254" s="15">
        <v>954</v>
      </c>
      <c r="T254" s="15">
        <v>964</v>
      </c>
      <c r="U254" s="15">
        <v>969</v>
      </c>
      <c r="V254" s="15">
        <v>975</v>
      </c>
      <c r="W254" s="15">
        <v>983</v>
      </c>
      <c r="X254" s="15">
        <v>999</v>
      </c>
      <c r="Y254" s="15">
        <v>1006</v>
      </c>
      <c r="Z254" s="15">
        <v>925</v>
      </c>
      <c r="AA254" s="15">
        <v>862</v>
      </c>
      <c r="AB254" s="15">
        <v>828</v>
      </c>
      <c r="AC254" s="15">
        <v>726</v>
      </c>
      <c r="AD254" s="14">
        <v>39.83228511530398</v>
      </c>
      <c r="AE254" s="14">
        <v>28.008298755186722</v>
      </c>
      <c r="AF254" s="14">
        <v>18.575851393188852</v>
      </c>
      <c r="AG254" s="14">
        <v>13.333333333333334</v>
      </c>
      <c r="AH254" s="14">
        <v>17.293997965412007</v>
      </c>
      <c r="AI254" s="14">
        <v>10.01001001001001</v>
      </c>
      <c r="AJ254" s="14">
        <v>8.946322067594433</v>
      </c>
      <c r="AK254" s="14">
        <v>1.0810810810810811</v>
      </c>
      <c r="AL254" s="14">
        <v>4.640371229698376</v>
      </c>
      <c r="AM254" s="14">
        <v>1.2077294685990339</v>
      </c>
      <c r="AN254" s="14">
        <v>8.264462809917356</v>
      </c>
      <c r="AO254" s="14"/>
    </row>
    <row r="255" spans="1:41" ht="15">
      <c r="A255" s="1">
        <v>3506</v>
      </c>
      <c r="B255" s="1" t="s">
        <v>27</v>
      </c>
      <c r="C255" s="2" t="s">
        <v>196</v>
      </c>
      <c r="D255" s="1" t="s">
        <v>197</v>
      </c>
      <c r="E255" s="3" t="s">
        <v>641</v>
      </c>
      <c r="F255" s="2">
        <v>3522000</v>
      </c>
      <c r="G255" s="2" t="s">
        <v>642</v>
      </c>
      <c r="H255" s="15">
        <v>3</v>
      </c>
      <c r="I255" s="15">
        <v>5</v>
      </c>
      <c r="J255" s="15">
        <v>3</v>
      </c>
      <c r="K255" s="15">
        <v>9</v>
      </c>
      <c r="L255" s="15">
        <v>4</v>
      </c>
      <c r="M255" s="15">
        <v>5</v>
      </c>
      <c r="N255" s="15">
        <v>1</v>
      </c>
      <c r="O255" s="15">
        <v>1</v>
      </c>
      <c r="P255" s="15">
        <v>0</v>
      </c>
      <c r="Q255" s="15">
        <v>2</v>
      </c>
      <c r="R255" s="15">
        <v>1</v>
      </c>
      <c r="S255" s="15">
        <v>191</v>
      </c>
      <c r="T255" s="15">
        <v>194</v>
      </c>
      <c r="U255" s="15">
        <v>196</v>
      </c>
      <c r="V255" s="15">
        <v>196</v>
      </c>
      <c r="W255" s="15">
        <v>200</v>
      </c>
      <c r="X255" s="15">
        <v>204</v>
      </c>
      <c r="Y255" s="15">
        <v>206</v>
      </c>
      <c r="Z255" s="15">
        <v>203</v>
      </c>
      <c r="AA255" s="15">
        <v>182</v>
      </c>
      <c r="AB255" s="15">
        <v>176</v>
      </c>
      <c r="AC255" s="15">
        <v>212</v>
      </c>
      <c r="AD255" s="14">
        <v>15.706806282722512</v>
      </c>
      <c r="AE255" s="14">
        <v>25.773195876288657</v>
      </c>
      <c r="AF255" s="14">
        <v>15.306122448979592</v>
      </c>
      <c r="AG255" s="14">
        <v>45.91836734693878</v>
      </c>
      <c r="AH255" s="14">
        <v>20</v>
      </c>
      <c r="AI255" s="14">
        <v>24.509803921568626</v>
      </c>
      <c r="AJ255" s="14">
        <v>4.854368932038835</v>
      </c>
      <c r="AK255" s="14">
        <v>4.926108374384237</v>
      </c>
      <c r="AL255" s="14">
        <v>0</v>
      </c>
      <c r="AM255" s="14">
        <v>11.363636363636363</v>
      </c>
      <c r="AN255" s="14">
        <v>4.716981132075471</v>
      </c>
      <c r="AO255" s="14"/>
    </row>
    <row r="256" spans="1:41" ht="15">
      <c r="A256" s="1">
        <v>3504</v>
      </c>
      <c r="B256" s="1" t="s">
        <v>235</v>
      </c>
      <c r="C256" s="2" t="s">
        <v>236</v>
      </c>
      <c r="D256" s="1" t="s">
        <v>235</v>
      </c>
      <c r="E256" s="3" t="s">
        <v>643</v>
      </c>
      <c r="F256" s="2">
        <v>3522109</v>
      </c>
      <c r="G256" s="2" t="s">
        <v>644</v>
      </c>
      <c r="H256" s="15">
        <v>79</v>
      </c>
      <c r="I256" s="15">
        <v>74</v>
      </c>
      <c r="J256" s="15">
        <v>45</v>
      </c>
      <c r="K256" s="15">
        <v>34</v>
      </c>
      <c r="L256" s="15">
        <v>26</v>
      </c>
      <c r="M256" s="15">
        <v>24</v>
      </c>
      <c r="N256" s="15">
        <v>13</v>
      </c>
      <c r="O256" s="15">
        <v>13</v>
      </c>
      <c r="P256" s="15">
        <v>5</v>
      </c>
      <c r="Q256" s="15">
        <v>4</v>
      </c>
      <c r="R256" s="15">
        <v>5</v>
      </c>
      <c r="S256" s="15">
        <v>7027</v>
      </c>
      <c r="T256" s="15">
        <v>7333</v>
      </c>
      <c r="U256" s="15">
        <v>7559</v>
      </c>
      <c r="V256" s="15">
        <v>7807</v>
      </c>
      <c r="W256" s="15">
        <v>8052</v>
      </c>
      <c r="X256" s="15">
        <v>8612</v>
      </c>
      <c r="Y256" s="15">
        <v>8897</v>
      </c>
      <c r="Z256" s="15">
        <v>8349</v>
      </c>
      <c r="AA256" s="15">
        <v>7360</v>
      </c>
      <c r="AB256" s="15">
        <v>7190</v>
      </c>
      <c r="AC256" s="15">
        <v>6484</v>
      </c>
      <c r="AD256" s="14">
        <v>11.24235093211897</v>
      </c>
      <c r="AE256" s="14">
        <v>10.091367789444975</v>
      </c>
      <c r="AF256" s="14">
        <v>5.9531684085196455</v>
      </c>
      <c r="AG256" s="14">
        <v>4.355065966440374</v>
      </c>
      <c r="AH256" s="14">
        <v>3.2290114257327374</v>
      </c>
      <c r="AI256" s="14">
        <v>2.786809103576405</v>
      </c>
      <c r="AJ256" s="14">
        <v>1.4611666853995728</v>
      </c>
      <c r="AK256" s="14">
        <v>1.5570727033177625</v>
      </c>
      <c r="AL256" s="14">
        <v>0.6793478260869565</v>
      </c>
      <c r="AM256" s="14">
        <v>0.5563282336578582</v>
      </c>
      <c r="AN256" s="14">
        <v>0.7711289327575571</v>
      </c>
      <c r="AO256" s="14"/>
    </row>
    <row r="257" spans="1:41" ht="15">
      <c r="A257" s="1">
        <v>3516</v>
      </c>
      <c r="B257" s="1" t="s">
        <v>39</v>
      </c>
      <c r="C257" s="2" t="s">
        <v>116</v>
      </c>
      <c r="D257" s="1" t="s">
        <v>117</v>
      </c>
      <c r="E257" s="3" t="s">
        <v>645</v>
      </c>
      <c r="F257" s="2">
        <v>3522158</v>
      </c>
      <c r="G257" s="2" t="s">
        <v>646</v>
      </c>
      <c r="H257" s="15">
        <v>3</v>
      </c>
      <c r="I257" s="15">
        <v>7</v>
      </c>
      <c r="J257" s="15">
        <v>1</v>
      </c>
      <c r="K257" s="15">
        <v>1</v>
      </c>
      <c r="L257" s="15">
        <v>1</v>
      </c>
      <c r="M257" s="15">
        <v>1</v>
      </c>
      <c r="N257" s="15">
        <v>2</v>
      </c>
      <c r="O257" s="15">
        <v>3</v>
      </c>
      <c r="P257" s="15">
        <v>3</v>
      </c>
      <c r="Q257" s="15">
        <v>3</v>
      </c>
      <c r="R257" s="15">
        <v>1</v>
      </c>
      <c r="S257" s="15">
        <v>365</v>
      </c>
      <c r="T257" s="15">
        <v>360</v>
      </c>
      <c r="U257" s="15">
        <v>353</v>
      </c>
      <c r="V257" s="15">
        <v>347</v>
      </c>
      <c r="W257" s="15">
        <v>342</v>
      </c>
      <c r="X257" s="15">
        <v>330</v>
      </c>
      <c r="Y257" s="15">
        <v>323</v>
      </c>
      <c r="Z257" s="15">
        <v>286</v>
      </c>
      <c r="AA257" s="15">
        <v>310</v>
      </c>
      <c r="AB257" s="15">
        <v>301</v>
      </c>
      <c r="AC257" s="15">
        <v>198</v>
      </c>
      <c r="AD257" s="14">
        <v>8.21917808219178</v>
      </c>
      <c r="AE257" s="14">
        <v>19.444444444444446</v>
      </c>
      <c r="AF257" s="14">
        <v>2.8328611898017</v>
      </c>
      <c r="AG257" s="14">
        <v>2.881844380403458</v>
      </c>
      <c r="AH257" s="14">
        <v>2.923976608187134</v>
      </c>
      <c r="AI257" s="14">
        <v>3.0303030303030303</v>
      </c>
      <c r="AJ257" s="14">
        <v>6.191950464396285</v>
      </c>
      <c r="AK257" s="14">
        <v>10.48951048951049</v>
      </c>
      <c r="AL257" s="14">
        <v>9.67741935483871</v>
      </c>
      <c r="AM257" s="14">
        <v>9.966777408637872</v>
      </c>
      <c r="AN257" s="14">
        <v>5.050505050505051</v>
      </c>
      <c r="AO257" s="14"/>
    </row>
    <row r="258" spans="1:41" ht="15">
      <c r="A258" s="7">
        <v>3501</v>
      </c>
      <c r="B258" s="8" t="s">
        <v>159</v>
      </c>
      <c r="C258" s="2" t="s">
        <v>405</v>
      </c>
      <c r="D258" s="3" t="s">
        <v>406</v>
      </c>
      <c r="E258" s="3" t="s">
        <v>647</v>
      </c>
      <c r="F258" s="2">
        <v>3522208</v>
      </c>
      <c r="G258" s="2" t="s">
        <v>648</v>
      </c>
      <c r="H258" s="15">
        <v>31</v>
      </c>
      <c r="I258" s="15">
        <v>29</v>
      </c>
      <c r="J258" s="15">
        <v>23</v>
      </c>
      <c r="K258" s="15">
        <v>29</v>
      </c>
      <c r="L258" s="15">
        <v>24</v>
      </c>
      <c r="M258" s="15">
        <v>22</v>
      </c>
      <c r="N258" s="15">
        <v>17</v>
      </c>
      <c r="O258" s="15">
        <v>13</v>
      </c>
      <c r="P258" s="15">
        <v>29</v>
      </c>
      <c r="Q258" s="15">
        <v>43</v>
      </c>
      <c r="R258" s="15">
        <v>33</v>
      </c>
      <c r="S258" s="15">
        <v>14257</v>
      </c>
      <c r="T258" s="15">
        <v>14787</v>
      </c>
      <c r="U258" s="15">
        <v>15276</v>
      </c>
      <c r="V258" s="15">
        <v>15750</v>
      </c>
      <c r="W258" s="15">
        <v>16219</v>
      </c>
      <c r="X258" s="15">
        <v>17290</v>
      </c>
      <c r="Y258" s="15">
        <v>17835</v>
      </c>
      <c r="Z258" s="15">
        <v>16664</v>
      </c>
      <c r="AA258" s="15">
        <v>15295</v>
      </c>
      <c r="AB258" s="15">
        <v>14992</v>
      </c>
      <c r="AC258" s="15">
        <v>11776</v>
      </c>
      <c r="AD258" s="14">
        <v>2.174370484674195</v>
      </c>
      <c r="AE258" s="14">
        <v>1.9611821194292283</v>
      </c>
      <c r="AF258" s="14">
        <v>1.505629746006808</v>
      </c>
      <c r="AG258" s="14">
        <v>1.8412698412698414</v>
      </c>
      <c r="AH258" s="14">
        <v>1.4797459769406252</v>
      </c>
      <c r="AI258" s="14">
        <v>1.2724117987275883</v>
      </c>
      <c r="AJ258" s="14">
        <v>0.9531819456125596</v>
      </c>
      <c r="AK258" s="14">
        <v>0.7801248199711954</v>
      </c>
      <c r="AL258" s="14">
        <v>1.8960444589735208</v>
      </c>
      <c r="AM258" s="14">
        <v>2.8681963713980787</v>
      </c>
      <c r="AN258" s="14">
        <v>2.8023097826086953</v>
      </c>
      <c r="AO258" s="14"/>
    </row>
    <row r="259" spans="1:41" ht="15">
      <c r="A259" s="1">
        <v>3516</v>
      </c>
      <c r="B259" s="1" t="s">
        <v>39</v>
      </c>
      <c r="C259" s="2" t="s">
        <v>40</v>
      </c>
      <c r="D259" s="1" t="s">
        <v>41</v>
      </c>
      <c r="E259" s="3" t="s">
        <v>649</v>
      </c>
      <c r="F259" s="2">
        <v>3522307</v>
      </c>
      <c r="G259" s="2" t="s">
        <v>650</v>
      </c>
      <c r="H259" s="15">
        <v>134</v>
      </c>
      <c r="I259" s="15">
        <v>177</v>
      </c>
      <c r="J259" s="15">
        <v>177</v>
      </c>
      <c r="K259" s="15">
        <v>113</v>
      </c>
      <c r="L259" s="15">
        <v>107</v>
      </c>
      <c r="M259" s="15">
        <v>79</v>
      </c>
      <c r="N259" s="15">
        <v>32</v>
      </c>
      <c r="O259" s="15">
        <v>36</v>
      </c>
      <c r="P259" s="15">
        <v>33</v>
      </c>
      <c r="Q259" s="15">
        <v>23</v>
      </c>
      <c r="R259" s="15">
        <v>23</v>
      </c>
      <c r="S259" s="15">
        <v>11612</v>
      </c>
      <c r="T259" s="15">
        <v>11866</v>
      </c>
      <c r="U259" s="15">
        <v>12073</v>
      </c>
      <c r="V259" s="15">
        <v>12288</v>
      </c>
      <c r="W259" s="15">
        <v>12502</v>
      </c>
      <c r="X259" s="15">
        <v>12986</v>
      </c>
      <c r="Y259" s="15">
        <v>13234</v>
      </c>
      <c r="Z259" s="15">
        <v>12177</v>
      </c>
      <c r="AA259" s="15">
        <v>11829</v>
      </c>
      <c r="AB259" s="15">
        <v>11547</v>
      </c>
      <c r="AC259" s="15">
        <v>9918</v>
      </c>
      <c r="AD259" s="14">
        <v>11.539786427833276</v>
      </c>
      <c r="AE259" s="14">
        <v>14.916568346536321</v>
      </c>
      <c r="AF259" s="14">
        <v>14.660813385239791</v>
      </c>
      <c r="AG259" s="14">
        <v>9.195963541666666</v>
      </c>
      <c r="AH259" s="14">
        <v>8.558630619100944</v>
      </c>
      <c r="AI259" s="14">
        <v>6.083474511011858</v>
      </c>
      <c r="AJ259" s="14">
        <v>2.418014205833459</v>
      </c>
      <c r="AK259" s="14">
        <v>2.9563932002956395</v>
      </c>
      <c r="AL259" s="14">
        <v>2.789753994420492</v>
      </c>
      <c r="AM259" s="14">
        <v>1.9918593574088508</v>
      </c>
      <c r="AN259" s="14">
        <v>2.3190159306311755</v>
      </c>
      <c r="AO259" s="14"/>
    </row>
    <row r="260" spans="1:41" ht="15">
      <c r="A260" s="1">
        <v>3516</v>
      </c>
      <c r="B260" s="1" t="s">
        <v>39</v>
      </c>
      <c r="C260" s="2" t="s">
        <v>116</v>
      </c>
      <c r="D260" s="1" t="s">
        <v>117</v>
      </c>
      <c r="E260" s="3" t="s">
        <v>651</v>
      </c>
      <c r="F260" s="2">
        <v>3522406</v>
      </c>
      <c r="G260" s="2" t="s">
        <v>652</v>
      </c>
      <c r="H260" s="15">
        <v>277</v>
      </c>
      <c r="I260" s="15">
        <v>347</v>
      </c>
      <c r="J260" s="15">
        <v>287</v>
      </c>
      <c r="K260" s="15">
        <v>311</v>
      </c>
      <c r="L260" s="15">
        <v>292</v>
      </c>
      <c r="M260" s="15">
        <v>306</v>
      </c>
      <c r="N260" s="15">
        <v>356</v>
      </c>
      <c r="O260" s="15">
        <v>227</v>
      </c>
      <c r="P260" s="15">
        <v>212</v>
      </c>
      <c r="Q260" s="15">
        <v>159</v>
      </c>
      <c r="R260" s="15">
        <v>215</v>
      </c>
      <c r="S260" s="15">
        <v>8709</v>
      </c>
      <c r="T260" s="15">
        <v>8826</v>
      </c>
      <c r="U260" s="15">
        <v>8914</v>
      </c>
      <c r="V260" s="15">
        <v>9011</v>
      </c>
      <c r="W260" s="15">
        <v>9105</v>
      </c>
      <c r="X260" s="15">
        <v>9322</v>
      </c>
      <c r="Y260" s="15">
        <v>9432</v>
      </c>
      <c r="Z260" s="15">
        <v>8608</v>
      </c>
      <c r="AA260" s="15">
        <v>8183</v>
      </c>
      <c r="AB260" s="15">
        <v>7955</v>
      </c>
      <c r="AC260" s="15">
        <v>6482</v>
      </c>
      <c r="AD260" s="14">
        <v>31.806177517510623</v>
      </c>
      <c r="AE260" s="14">
        <v>39.315658282347606</v>
      </c>
      <c r="AF260" s="14">
        <v>32.196544761050035</v>
      </c>
      <c r="AG260" s="14">
        <v>34.51337254466763</v>
      </c>
      <c r="AH260" s="14">
        <v>32.070291048874246</v>
      </c>
      <c r="AI260" s="14">
        <v>32.82557391117786</v>
      </c>
      <c r="AJ260" s="14">
        <v>37.74385072094996</v>
      </c>
      <c r="AK260" s="14">
        <v>26.370817843866174</v>
      </c>
      <c r="AL260" s="14">
        <v>25.907368935598193</v>
      </c>
      <c r="AM260" s="14">
        <v>19.98742928975487</v>
      </c>
      <c r="AN260" s="14">
        <v>33.16877506942302</v>
      </c>
      <c r="AO260" s="14"/>
    </row>
    <row r="261" spans="1:41" ht="15">
      <c r="A261" s="7">
        <v>3501</v>
      </c>
      <c r="B261" s="8" t="s">
        <v>159</v>
      </c>
      <c r="C261" s="2" t="s">
        <v>215</v>
      </c>
      <c r="D261" s="3" t="s">
        <v>216</v>
      </c>
      <c r="E261" s="3" t="s">
        <v>653</v>
      </c>
      <c r="F261" s="2">
        <v>3522505</v>
      </c>
      <c r="G261" s="2" t="s">
        <v>654</v>
      </c>
      <c r="H261" s="15">
        <v>87</v>
      </c>
      <c r="I261" s="15">
        <v>83</v>
      </c>
      <c r="J261" s="15">
        <v>91</v>
      </c>
      <c r="K261" s="15">
        <v>82</v>
      </c>
      <c r="L261" s="15">
        <v>85</v>
      </c>
      <c r="M261" s="15">
        <v>64</v>
      </c>
      <c r="N261" s="15">
        <v>65</v>
      </c>
      <c r="O261" s="15">
        <v>43</v>
      </c>
      <c r="P261" s="15">
        <v>48</v>
      </c>
      <c r="Q261" s="15">
        <v>39</v>
      </c>
      <c r="R261" s="15">
        <v>47</v>
      </c>
      <c r="S261" s="15">
        <v>19045</v>
      </c>
      <c r="T261" s="15">
        <v>19828</v>
      </c>
      <c r="U261" s="15">
        <v>20388</v>
      </c>
      <c r="V261" s="15">
        <v>21011</v>
      </c>
      <c r="W261" s="15">
        <v>21633</v>
      </c>
      <c r="X261" s="15">
        <v>23045</v>
      </c>
      <c r="Y261" s="15">
        <v>23764</v>
      </c>
      <c r="Z261" s="15">
        <v>22395</v>
      </c>
      <c r="AA261" s="15">
        <v>20985</v>
      </c>
      <c r="AB261" s="15">
        <v>20683</v>
      </c>
      <c r="AC261" s="15">
        <v>16629</v>
      </c>
      <c r="AD261" s="14">
        <v>4.5681281176161725</v>
      </c>
      <c r="AE261" s="14">
        <v>4.185999596530159</v>
      </c>
      <c r="AF261" s="14">
        <v>4.463409848930743</v>
      </c>
      <c r="AG261" s="14">
        <v>3.902717624101661</v>
      </c>
      <c r="AH261" s="14">
        <v>3.9291822678315538</v>
      </c>
      <c r="AI261" s="14">
        <v>2.777175092210892</v>
      </c>
      <c r="AJ261" s="14">
        <v>2.735229759299781</v>
      </c>
      <c r="AK261" s="14">
        <v>1.920071444518866</v>
      </c>
      <c r="AL261" s="14">
        <v>2.28734810578985</v>
      </c>
      <c r="AM261" s="14">
        <v>1.8856065367693275</v>
      </c>
      <c r="AN261" s="14">
        <v>2.8263876360574898</v>
      </c>
      <c r="AO261" s="14"/>
    </row>
    <row r="262" spans="1:41" ht="15">
      <c r="A262" s="1">
        <v>3514</v>
      </c>
      <c r="B262" s="1" t="s">
        <v>16</v>
      </c>
      <c r="C262" s="2" t="s">
        <v>655</v>
      </c>
      <c r="D262" s="1" t="s">
        <v>656</v>
      </c>
      <c r="E262" s="3" t="s">
        <v>657</v>
      </c>
      <c r="F262" s="2">
        <v>3522604</v>
      </c>
      <c r="G262" s="2" t="s">
        <v>658</v>
      </c>
      <c r="H262" s="15">
        <v>95</v>
      </c>
      <c r="I262" s="15">
        <v>83</v>
      </c>
      <c r="J262" s="15">
        <v>95</v>
      </c>
      <c r="K262" s="15">
        <v>113</v>
      </c>
      <c r="L262" s="15">
        <v>90</v>
      </c>
      <c r="M262" s="15">
        <v>72</v>
      </c>
      <c r="N262" s="15">
        <v>61</v>
      </c>
      <c r="O262" s="15">
        <v>34</v>
      </c>
      <c r="P262" s="15">
        <v>54</v>
      </c>
      <c r="Q262" s="15">
        <v>42</v>
      </c>
      <c r="R262" s="15">
        <v>23</v>
      </c>
      <c r="S262" s="15">
        <v>4673</v>
      </c>
      <c r="T262" s="15">
        <v>4760</v>
      </c>
      <c r="U262" s="15">
        <v>4778</v>
      </c>
      <c r="V262" s="15">
        <v>4827</v>
      </c>
      <c r="W262" s="15">
        <v>4877</v>
      </c>
      <c r="X262" s="15">
        <v>4987</v>
      </c>
      <c r="Y262" s="15">
        <v>5043</v>
      </c>
      <c r="Z262" s="15">
        <v>4596</v>
      </c>
      <c r="AA262" s="15">
        <v>4598</v>
      </c>
      <c r="AB262" s="15">
        <v>4470</v>
      </c>
      <c r="AC262" s="15">
        <v>3556</v>
      </c>
      <c r="AD262" s="14">
        <v>20.329552749839504</v>
      </c>
      <c r="AE262" s="14">
        <v>17.43697478991597</v>
      </c>
      <c r="AF262" s="14">
        <v>19.882796149016325</v>
      </c>
      <c r="AG262" s="14">
        <v>23.409985498239074</v>
      </c>
      <c r="AH262" s="14">
        <v>18.453967603034652</v>
      </c>
      <c r="AI262" s="14">
        <v>14.437537597754162</v>
      </c>
      <c r="AJ262" s="14">
        <v>12.095974618282767</v>
      </c>
      <c r="AK262" s="14">
        <v>7.397737162750218</v>
      </c>
      <c r="AL262" s="14">
        <v>11.744236624619399</v>
      </c>
      <c r="AM262" s="14">
        <v>9.395973154362416</v>
      </c>
      <c r="AN262" s="14">
        <v>6.467941507311586</v>
      </c>
      <c r="AO262" s="14"/>
    </row>
    <row r="263" spans="1:41" ht="15">
      <c r="A263" s="1">
        <v>3516</v>
      </c>
      <c r="B263" s="1" t="s">
        <v>39</v>
      </c>
      <c r="C263" s="2" t="s">
        <v>116</v>
      </c>
      <c r="D263" s="1" t="s">
        <v>117</v>
      </c>
      <c r="E263" s="3" t="s">
        <v>659</v>
      </c>
      <c r="F263" s="2">
        <v>3522653</v>
      </c>
      <c r="G263" s="2" t="s">
        <v>660</v>
      </c>
      <c r="H263" s="15">
        <v>1</v>
      </c>
      <c r="I263" s="15">
        <v>1</v>
      </c>
      <c r="J263" s="15">
        <v>0</v>
      </c>
      <c r="K263" s="15">
        <v>0</v>
      </c>
      <c r="L263" s="15">
        <v>4</v>
      </c>
      <c r="M263" s="15">
        <v>3</v>
      </c>
      <c r="N263" s="15">
        <v>2</v>
      </c>
      <c r="O263" s="15">
        <v>4</v>
      </c>
      <c r="P263" s="15">
        <v>1</v>
      </c>
      <c r="Q263" s="15">
        <v>2</v>
      </c>
      <c r="R263" s="15">
        <v>1</v>
      </c>
      <c r="S263" s="15">
        <v>434</v>
      </c>
      <c r="T263" s="15">
        <v>439</v>
      </c>
      <c r="U263" s="15">
        <v>442</v>
      </c>
      <c r="V263" s="15">
        <v>446</v>
      </c>
      <c r="W263" s="15">
        <v>450</v>
      </c>
      <c r="X263" s="15">
        <v>458</v>
      </c>
      <c r="Y263" s="15">
        <v>463</v>
      </c>
      <c r="Z263" s="15">
        <v>429</v>
      </c>
      <c r="AA263" s="15">
        <v>425</v>
      </c>
      <c r="AB263" s="15">
        <v>414</v>
      </c>
      <c r="AC263" s="15">
        <v>315</v>
      </c>
      <c r="AD263" s="14">
        <v>2.304147465437788</v>
      </c>
      <c r="AE263" s="14">
        <v>2.277904328018223</v>
      </c>
      <c r="AF263" s="14">
        <v>0</v>
      </c>
      <c r="AG263" s="14">
        <v>0</v>
      </c>
      <c r="AH263" s="14">
        <v>8.88888888888889</v>
      </c>
      <c r="AI263" s="14">
        <v>6.550218340611353</v>
      </c>
      <c r="AJ263" s="14">
        <v>4.319654427645789</v>
      </c>
      <c r="AK263" s="14">
        <v>9.324009324009324</v>
      </c>
      <c r="AL263" s="14">
        <v>2.352941176470588</v>
      </c>
      <c r="AM263" s="14">
        <v>4.830917874396135</v>
      </c>
      <c r="AN263" s="14">
        <v>3.1746031746031744</v>
      </c>
      <c r="AO263" s="14"/>
    </row>
    <row r="264" spans="1:41" ht="15">
      <c r="A264" s="1">
        <v>3503</v>
      </c>
      <c r="B264" s="1" t="s">
        <v>82</v>
      </c>
      <c r="C264" s="2" t="s">
        <v>261</v>
      </c>
      <c r="D264" s="1" t="s">
        <v>262</v>
      </c>
      <c r="E264" s="3" t="s">
        <v>661</v>
      </c>
      <c r="F264" s="2">
        <v>3522703</v>
      </c>
      <c r="G264" s="2" t="s">
        <v>662</v>
      </c>
      <c r="H264" s="15">
        <v>83</v>
      </c>
      <c r="I264" s="15">
        <v>74</v>
      </c>
      <c r="J264" s="15">
        <v>29</v>
      </c>
      <c r="K264" s="15">
        <v>29</v>
      </c>
      <c r="L264" s="15">
        <v>28</v>
      </c>
      <c r="M264" s="15">
        <v>33</v>
      </c>
      <c r="N264" s="15">
        <v>36</v>
      </c>
      <c r="O264" s="15">
        <v>15</v>
      </c>
      <c r="P264" s="15">
        <v>18</v>
      </c>
      <c r="Q264" s="15">
        <v>18</v>
      </c>
      <c r="R264" s="15">
        <v>14</v>
      </c>
      <c r="S264" s="15">
        <v>2724</v>
      </c>
      <c r="T264" s="15">
        <v>2765</v>
      </c>
      <c r="U264" s="15">
        <v>2795</v>
      </c>
      <c r="V264" s="15">
        <v>2828</v>
      </c>
      <c r="W264" s="15">
        <v>2863</v>
      </c>
      <c r="X264" s="15">
        <v>2936</v>
      </c>
      <c r="Y264" s="15">
        <v>2974</v>
      </c>
      <c r="Z264" s="15">
        <v>2749</v>
      </c>
      <c r="AA264" s="15">
        <v>2552</v>
      </c>
      <c r="AB264" s="15">
        <v>2468</v>
      </c>
      <c r="AC264" s="15">
        <v>2192</v>
      </c>
      <c r="AD264" s="14">
        <v>30.469897209985316</v>
      </c>
      <c r="AE264" s="14">
        <v>26.763110307414106</v>
      </c>
      <c r="AF264" s="14">
        <v>10.375670840787121</v>
      </c>
      <c r="AG264" s="14">
        <v>10.254596888260254</v>
      </c>
      <c r="AH264" s="14">
        <v>9.7799511002445</v>
      </c>
      <c r="AI264" s="14">
        <v>11.239782016348773</v>
      </c>
      <c r="AJ264" s="14">
        <v>12.1049092131809</v>
      </c>
      <c r="AK264" s="14">
        <v>5.456529647144416</v>
      </c>
      <c r="AL264" s="14">
        <v>7.053291536050157</v>
      </c>
      <c r="AM264" s="14">
        <v>7.293354943273906</v>
      </c>
      <c r="AN264" s="14">
        <v>6.386861313868613</v>
      </c>
      <c r="AO264" s="14"/>
    </row>
    <row r="265" spans="1:41" ht="15">
      <c r="A265" s="1">
        <v>3506</v>
      </c>
      <c r="B265" s="1" t="s">
        <v>27</v>
      </c>
      <c r="C265" s="2" t="s">
        <v>28</v>
      </c>
      <c r="D265" s="1" t="s">
        <v>29</v>
      </c>
      <c r="E265" s="3" t="s">
        <v>663</v>
      </c>
      <c r="F265" s="2">
        <v>3522802</v>
      </c>
      <c r="G265" s="2" t="s">
        <v>664</v>
      </c>
      <c r="H265" s="15">
        <v>29</v>
      </c>
      <c r="I265" s="15">
        <v>31</v>
      </c>
      <c r="J265" s="15">
        <v>23</v>
      </c>
      <c r="K265" s="15">
        <v>8</v>
      </c>
      <c r="L265" s="15">
        <v>20</v>
      </c>
      <c r="M265" s="15">
        <v>34</v>
      </c>
      <c r="N265" s="15">
        <v>38</v>
      </c>
      <c r="O265" s="15">
        <v>20</v>
      </c>
      <c r="P265" s="15">
        <v>27</v>
      </c>
      <c r="Q265" s="15">
        <v>11</v>
      </c>
      <c r="R265" s="15">
        <v>5</v>
      </c>
      <c r="S265" s="15">
        <v>1290</v>
      </c>
      <c r="T265" s="15">
        <v>1285</v>
      </c>
      <c r="U265" s="15">
        <v>1290</v>
      </c>
      <c r="V265" s="15">
        <v>1290</v>
      </c>
      <c r="W265" s="15">
        <v>1290</v>
      </c>
      <c r="X265" s="15">
        <v>1285</v>
      </c>
      <c r="Y265" s="15">
        <v>1285</v>
      </c>
      <c r="Z265" s="15">
        <v>1193</v>
      </c>
      <c r="AA265" s="15">
        <v>1188</v>
      </c>
      <c r="AB265" s="15">
        <v>1149</v>
      </c>
      <c r="AC265" s="15">
        <v>1043</v>
      </c>
      <c r="AD265" s="14">
        <v>22.48062015503876</v>
      </c>
      <c r="AE265" s="14">
        <v>24.124513618677042</v>
      </c>
      <c r="AF265" s="14">
        <v>17.829457364341085</v>
      </c>
      <c r="AG265" s="14">
        <v>6.2015503875969</v>
      </c>
      <c r="AH265" s="14">
        <v>15.503875968992247</v>
      </c>
      <c r="AI265" s="14">
        <v>26.459143968871594</v>
      </c>
      <c r="AJ265" s="14">
        <v>29.571984435797663</v>
      </c>
      <c r="AK265" s="14">
        <v>16.764459346186086</v>
      </c>
      <c r="AL265" s="14">
        <v>22.727272727272727</v>
      </c>
      <c r="AM265" s="14">
        <v>9.573542210617928</v>
      </c>
      <c r="AN265" s="14">
        <v>4.793863854266539</v>
      </c>
      <c r="AO265" s="14"/>
    </row>
    <row r="266" spans="1:41" ht="15">
      <c r="A266" s="1">
        <v>3506</v>
      </c>
      <c r="B266" s="1" t="s">
        <v>27</v>
      </c>
      <c r="C266" s="2" t="s">
        <v>196</v>
      </c>
      <c r="D266" s="1" t="s">
        <v>197</v>
      </c>
      <c r="E266" s="3" t="s">
        <v>665</v>
      </c>
      <c r="F266" s="2">
        <v>3522901</v>
      </c>
      <c r="G266" s="2" t="s">
        <v>666</v>
      </c>
      <c r="H266" s="15">
        <v>8</v>
      </c>
      <c r="I266" s="15">
        <v>11</v>
      </c>
      <c r="J266" s="15">
        <v>3</v>
      </c>
      <c r="K266" s="15">
        <v>6</v>
      </c>
      <c r="L266" s="15">
        <v>8</v>
      </c>
      <c r="M266" s="15">
        <v>5</v>
      </c>
      <c r="N266" s="15">
        <v>7</v>
      </c>
      <c r="O266" s="15">
        <v>9</v>
      </c>
      <c r="P266" s="15">
        <v>11</v>
      </c>
      <c r="Q266" s="15">
        <v>6</v>
      </c>
      <c r="R266" s="15">
        <v>6</v>
      </c>
      <c r="S266" s="15">
        <v>888</v>
      </c>
      <c r="T266" s="15">
        <v>893</v>
      </c>
      <c r="U266" s="15">
        <v>911</v>
      </c>
      <c r="V266" s="15">
        <v>923</v>
      </c>
      <c r="W266" s="15">
        <v>934</v>
      </c>
      <c r="X266" s="15">
        <v>958</v>
      </c>
      <c r="Y266" s="15">
        <v>972</v>
      </c>
      <c r="Z266" s="15">
        <v>855</v>
      </c>
      <c r="AA266" s="15">
        <v>881</v>
      </c>
      <c r="AB266" s="15">
        <v>857</v>
      </c>
      <c r="AC266" s="15">
        <v>898</v>
      </c>
      <c r="AD266" s="14">
        <v>9.00900900900901</v>
      </c>
      <c r="AE266" s="14">
        <v>12.318029115341545</v>
      </c>
      <c r="AF266" s="14">
        <v>3.293084522502744</v>
      </c>
      <c r="AG266" s="14">
        <v>6.500541711809317</v>
      </c>
      <c r="AH266" s="14">
        <v>8.565310492505354</v>
      </c>
      <c r="AI266" s="14">
        <v>5.219206680584551</v>
      </c>
      <c r="AJ266" s="14">
        <v>7.20164609053498</v>
      </c>
      <c r="AK266" s="14">
        <v>10.526315789473683</v>
      </c>
      <c r="AL266" s="14">
        <v>12.485811577752553</v>
      </c>
      <c r="AM266" s="14">
        <v>7.001166861143524</v>
      </c>
      <c r="AN266" s="14">
        <v>6.6815144766147</v>
      </c>
      <c r="AO266" s="14"/>
    </row>
    <row r="267" spans="1:41" ht="15">
      <c r="A267" s="5">
        <v>3502</v>
      </c>
      <c r="B267" s="6" t="s">
        <v>59</v>
      </c>
      <c r="C267" s="2" t="s">
        <v>95</v>
      </c>
      <c r="D267" s="6" t="s">
        <v>96</v>
      </c>
      <c r="E267" s="3" t="s">
        <v>667</v>
      </c>
      <c r="F267" s="2">
        <v>3523008</v>
      </c>
      <c r="G267" s="2" t="s">
        <v>668</v>
      </c>
      <c r="H267" s="15">
        <v>6</v>
      </c>
      <c r="I267" s="15">
        <v>9</v>
      </c>
      <c r="J267" s="15">
        <v>8</v>
      </c>
      <c r="K267" s="15">
        <v>13</v>
      </c>
      <c r="L267" s="15">
        <v>11</v>
      </c>
      <c r="M267" s="15">
        <v>8</v>
      </c>
      <c r="N267" s="15">
        <v>11</v>
      </c>
      <c r="O267" s="15">
        <v>5</v>
      </c>
      <c r="P267" s="15">
        <v>5</v>
      </c>
      <c r="Q267" s="15">
        <v>4</v>
      </c>
      <c r="R267" s="15">
        <v>2</v>
      </c>
      <c r="S267" s="15">
        <v>359</v>
      </c>
      <c r="T267" s="15">
        <v>359</v>
      </c>
      <c r="U267" s="15">
        <v>359</v>
      </c>
      <c r="V267" s="15">
        <v>360</v>
      </c>
      <c r="W267" s="15">
        <v>364</v>
      </c>
      <c r="X267" s="15">
        <v>364</v>
      </c>
      <c r="Y267" s="15">
        <v>364</v>
      </c>
      <c r="Z267" s="15">
        <v>316</v>
      </c>
      <c r="AA267" s="15">
        <v>309</v>
      </c>
      <c r="AB267" s="15">
        <v>286</v>
      </c>
      <c r="AC267" s="15">
        <v>295</v>
      </c>
      <c r="AD267" s="14">
        <v>16.71309192200557</v>
      </c>
      <c r="AE267" s="14">
        <v>25.069637883008355</v>
      </c>
      <c r="AF267" s="14">
        <v>22.284122562674096</v>
      </c>
      <c r="AG267" s="14">
        <v>36.11111111111111</v>
      </c>
      <c r="AH267" s="14">
        <v>30.21978021978022</v>
      </c>
      <c r="AI267" s="14">
        <v>21.978021978021978</v>
      </c>
      <c r="AJ267" s="14">
        <v>30.21978021978022</v>
      </c>
      <c r="AK267" s="14">
        <v>15.822784810126583</v>
      </c>
      <c r="AL267" s="14">
        <v>16.181229773462782</v>
      </c>
      <c r="AM267" s="14">
        <v>13.986013986013987</v>
      </c>
      <c r="AN267" s="14">
        <v>6.779661016949152</v>
      </c>
      <c r="AO267" s="14"/>
    </row>
    <row r="268" spans="1:41" ht="15">
      <c r="A268" s="7">
        <v>3501</v>
      </c>
      <c r="B268" s="8" t="s">
        <v>159</v>
      </c>
      <c r="C268" s="2" t="s">
        <v>160</v>
      </c>
      <c r="D268" s="3" t="s">
        <v>161</v>
      </c>
      <c r="E268" s="3" t="s">
        <v>669</v>
      </c>
      <c r="F268" s="2">
        <v>3523107</v>
      </c>
      <c r="G268" s="2" t="s">
        <v>670</v>
      </c>
      <c r="H268" s="15">
        <v>60</v>
      </c>
      <c r="I268" s="15">
        <v>105</v>
      </c>
      <c r="J268" s="15">
        <v>106</v>
      </c>
      <c r="K268" s="15">
        <v>98</v>
      </c>
      <c r="L268" s="15">
        <v>107</v>
      </c>
      <c r="M268" s="15">
        <v>80</v>
      </c>
      <c r="N268" s="15">
        <v>58</v>
      </c>
      <c r="O268" s="15">
        <v>45</v>
      </c>
      <c r="P268" s="15">
        <v>43</v>
      </c>
      <c r="Q268" s="15">
        <v>60</v>
      </c>
      <c r="R268" s="15">
        <v>56</v>
      </c>
      <c r="S268" s="15">
        <v>32173</v>
      </c>
      <c r="T268" s="15">
        <v>33667</v>
      </c>
      <c r="U268" s="15">
        <v>34850</v>
      </c>
      <c r="V268" s="15">
        <v>36095</v>
      </c>
      <c r="W268" s="15">
        <v>37333</v>
      </c>
      <c r="X268" s="15">
        <v>40148</v>
      </c>
      <c r="Y268" s="15">
        <v>41581</v>
      </c>
      <c r="Z268" s="15">
        <v>38886</v>
      </c>
      <c r="AA268" s="15">
        <v>36345</v>
      </c>
      <c r="AB268" s="15">
        <v>36005</v>
      </c>
      <c r="AC268" s="15">
        <v>26506</v>
      </c>
      <c r="AD268" s="14">
        <v>1.8649177882075032</v>
      </c>
      <c r="AE268" s="14">
        <v>3.118781002168295</v>
      </c>
      <c r="AF268" s="14">
        <v>3.0416068866571018</v>
      </c>
      <c r="AG268" s="14">
        <v>2.715057487186591</v>
      </c>
      <c r="AH268" s="14">
        <v>2.8660970187233814</v>
      </c>
      <c r="AI268" s="14">
        <v>1.9926272790674504</v>
      </c>
      <c r="AJ268" s="14">
        <v>1.3948678482960968</v>
      </c>
      <c r="AK268" s="14">
        <v>1.1572288227125442</v>
      </c>
      <c r="AL268" s="14">
        <v>1.183106342000275</v>
      </c>
      <c r="AM268" s="14">
        <v>1.6664352173309263</v>
      </c>
      <c r="AN268" s="14">
        <v>2.1127291933901757</v>
      </c>
      <c r="AO268" s="14"/>
    </row>
    <row r="269" spans="1:41" ht="15">
      <c r="A269" s="1">
        <v>3516</v>
      </c>
      <c r="B269" s="1" t="s">
        <v>39</v>
      </c>
      <c r="C269" s="2" t="s">
        <v>116</v>
      </c>
      <c r="D269" s="1" t="s">
        <v>117</v>
      </c>
      <c r="E269" s="3" t="s">
        <v>671</v>
      </c>
      <c r="F269" s="2">
        <v>3523206</v>
      </c>
      <c r="G269" s="2" t="s">
        <v>672</v>
      </c>
      <c r="H269" s="15">
        <v>30</v>
      </c>
      <c r="I269" s="15">
        <v>64</v>
      </c>
      <c r="J269" s="15">
        <v>66</v>
      </c>
      <c r="K269" s="15">
        <v>81</v>
      </c>
      <c r="L269" s="15">
        <v>48</v>
      </c>
      <c r="M269" s="15">
        <v>59</v>
      </c>
      <c r="N269" s="15">
        <v>68</v>
      </c>
      <c r="O269" s="15">
        <v>82</v>
      </c>
      <c r="P269" s="15">
        <v>84</v>
      </c>
      <c r="Q269" s="15">
        <v>61</v>
      </c>
      <c r="R269" s="15">
        <v>103</v>
      </c>
      <c r="S269" s="15">
        <v>4755</v>
      </c>
      <c r="T269" s="15">
        <v>4811</v>
      </c>
      <c r="U269" s="15">
        <v>4856</v>
      </c>
      <c r="V269" s="15">
        <v>4904</v>
      </c>
      <c r="W269" s="15">
        <v>4950</v>
      </c>
      <c r="X269" s="15">
        <v>5056</v>
      </c>
      <c r="Y269" s="15">
        <v>5110</v>
      </c>
      <c r="Z269" s="15">
        <v>4641</v>
      </c>
      <c r="AA269" s="15">
        <v>4527</v>
      </c>
      <c r="AB269" s="15">
        <v>4414</v>
      </c>
      <c r="AC269" s="15">
        <v>3312</v>
      </c>
      <c r="AD269" s="14">
        <v>6.309148264984227</v>
      </c>
      <c r="AE269" s="14">
        <v>13.302847640823114</v>
      </c>
      <c r="AF269" s="14">
        <v>13.591433278418451</v>
      </c>
      <c r="AG269" s="14">
        <v>16.517128874388256</v>
      </c>
      <c r="AH269" s="14">
        <v>9.696969696969697</v>
      </c>
      <c r="AI269" s="14">
        <v>11.669303797468354</v>
      </c>
      <c r="AJ269" s="14">
        <v>13.307240704500979</v>
      </c>
      <c r="AK269" s="14">
        <v>17.668605903900023</v>
      </c>
      <c r="AL269" s="14">
        <v>18.555334658714383</v>
      </c>
      <c r="AM269" s="14">
        <v>13.819664703217038</v>
      </c>
      <c r="AN269" s="14">
        <v>31.09903381642512</v>
      </c>
      <c r="AO269" s="14"/>
    </row>
    <row r="270" spans="1:41" ht="15">
      <c r="A270" s="1">
        <v>3512</v>
      </c>
      <c r="B270" s="1" t="s">
        <v>204</v>
      </c>
      <c r="C270" s="2" t="s">
        <v>205</v>
      </c>
      <c r="D270" s="1" t="s">
        <v>206</v>
      </c>
      <c r="E270" s="3" t="s">
        <v>673</v>
      </c>
      <c r="F270" s="2">
        <v>3523305</v>
      </c>
      <c r="G270" s="2" t="s">
        <v>674</v>
      </c>
      <c r="H270" s="15">
        <v>1</v>
      </c>
      <c r="I270" s="15">
        <v>4</v>
      </c>
      <c r="J270" s="15">
        <v>3</v>
      </c>
      <c r="K270" s="15">
        <v>8</v>
      </c>
      <c r="L270" s="15">
        <v>5</v>
      </c>
      <c r="M270" s="15">
        <v>2</v>
      </c>
      <c r="N270" s="15">
        <v>0</v>
      </c>
      <c r="O270" s="15">
        <v>1</v>
      </c>
      <c r="P270" s="15">
        <v>2</v>
      </c>
      <c r="Q270" s="15">
        <v>1</v>
      </c>
      <c r="R270" s="15">
        <v>0</v>
      </c>
      <c r="S270" s="15">
        <v>1578</v>
      </c>
      <c r="T270" s="15">
        <v>1603</v>
      </c>
      <c r="U270" s="15">
        <v>1626</v>
      </c>
      <c r="V270" s="15">
        <v>1650</v>
      </c>
      <c r="W270" s="15">
        <v>1673</v>
      </c>
      <c r="X270" s="15">
        <v>1723</v>
      </c>
      <c r="Y270" s="15">
        <v>1751</v>
      </c>
      <c r="Z270" s="15">
        <v>1602</v>
      </c>
      <c r="AA270" s="15">
        <v>1624</v>
      </c>
      <c r="AB270" s="15">
        <v>1593</v>
      </c>
      <c r="AC270" s="15">
        <v>1342</v>
      </c>
      <c r="AD270" s="14">
        <v>0.6337135614702154</v>
      </c>
      <c r="AE270" s="14">
        <v>2.495321272613849</v>
      </c>
      <c r="AF270" s="14">
        <v>1.8450184501845017</v>
      </c>
      <c r="AG270" s="14">
        <v>4.848484848484849</v>
      </c>
      <c r="AH270" s="14">
        <v>2.988643156007173</v>
      </c>
      <c r="AI270" s="14">
        <v>1.1607661056297156</v>
      </c>
      <c r="AJ270" s="14">
        <v>0</v>
      </c>
      <c r="AK270" s="14">
        <v>0.6242197253433208</v>
      </c>
      <c r="AL270" s="14">
        <v>1.2315270935960592</v>
      </c>
      <c r="AM270" s="14">
        <v>0.6277463904582549</v>
      </c>
      <c r="AN270" s="14">
        <v>0</v>
      </c>
      <c r="AO270" s="14"/>
    </row>
    <row r="271" spans="1:41" ht="15">
      <c r="A271" s="1">
        <v>3507</v>
      </c>
      <c r="B271" s="1" t="s">
        <v>23</v>
      </c>
      <c r="C271" s="2" t="s">
        <v>287</v>
      </c>
      <c r="D271" s="1" t="s">
        <v>288</v>
      </c>
      <c r="E271" s="3" t="s">
        <v>675</v>
      </c>
      <c r="F271" s="2">
        <v>3523404</v>
      </c>
      <c r="G271" s="2" t="s">
        <v>676</v>
      </c>
      <c r="H271" s="15">
        <v>39</v>
      </c>
      <c r="I271" s="15">
        <v>33</v>
      </c>
      <c r="J271" s="15">
        <v>38</v>
      </c>
      <c r="K271" s="15">
        <v>17</v>
      </c>
      <c r="L271" s="15">
        <v>23</v>
      </c>
      <c r="M271" s="15">
        <v>30</v>
      </c>
      <c r="N271" s="15">
        <v>33</v>
      </c>
      <c r="O271" s="15">
        <v>19</v>
      </c>
      <c r="P271" s="15">
        <v>9</v>
      </c>
      <c r="Q271" s="15">
        <v>14</v>
      </c>
      <c r="R271" s="15">
        <v>8</v>
      </c>
      <c r="S271" s="15">
        <v>6622</v>
      </c>
      <c r="T271" s="15">
        <v>6789</v>
      </c>
      <c r="U271" s="15">
        <v>6958</v>
      </c>
      <c r="V271" s="15">
        <v>7114</v>
      </c>
      <c r="W271" s="15">
        <v>7269</v>
      </c>
      <c r="X271" s="15">
        <v>7622</v>
      </c>
      <c r="Y271" s="15">
        <v>7800</v>
      </c>
      <c r="Z271" s="15">
        <v>7358</v>
      </c>
      <c r="AA271" s="15">
        <v>7071</v>
      </c>
      <c r="AB271" s="15">
        <v>6915</v>
      </c>
      <c r="AC271" s="15">
        <v>6163</v>
      </c>
      <c r="AD271" s="14">
        <v>5.8894593778314706</v>
      </c>
      <c r="AE271" s="14">
        <v>4.860804242156429</v>
      </c>
      <c r="AF271" s="14">
        <v>5.4613394653636105</v>
      </c>
      <c r="AG271" s="14">
        <v>2.389654202980039</v>
      </c>
      <c r="AH271" s="14">
        <v>3.164121612326317</v>
      </c>
      <c r="AI271" s="14">
        <v>3.9359748097612175</v>
      </c>
      <c r="AJ271" s="14">
        <v>4.230769230769231</v>
      </c>
      <c r="AK271" s="14">
        <v>2.582223430279967</v>
      </c>
      <c r="AL271" s="14">
        <v>1.2728044123886295</v>
      </c>
      <c r="AM271" s="14">
        <v>2.0245842371655822</v>
      </c>
      <c r="AN271" s="14">
        <v>1.298069122180756</v>
      </c>
      <c r="AO271" s="14"/>
    </row>
    <row r="272" spans="1:41" ht="15">
      <c r="A272" s="1">
        <v>3506</v>
      </c>
      <c r="B272" s="1" t="s">
        <v>27</v>
      </c>
      <c r="C272" s="2" t="s">
        <v>101</v>
      </c>
      <c r="D272" s="1" t="s">
        <v>102</v>
      </c>
      <c r="E272" s="3" t="s">
        <v>677</v>
      </c>
      <c r="F272" s="2">
        <v>3523503</v>
      </c>
      <c r="G272" s="2" t="s">
        <v>678</v>
      </c>
      <c r="H272" s="15">
        <v>18</v>
      </c>
      <c r="I272" s="15">
        <v>6</v>
      </c>
      <c r="J272" s="15">
        <v>11</v>
      </c>
      <c r="K272" s="15">
        <v>7</v>
      </c>
      <c r="L272" s="15">
        <v>16</v>
      </c>
      <c r="M272" s="15">
        <v>7</v>
      </c>
      <c r="N272" s="15">
        <v>6</v>
      </c>
      <c r="O272" s="15">
        <v>4</v>
      </c>
      <c r="P272" s="15">
        <v>4</v>
      </c>
      <c r="Q272" s="15">
        <v>2</v>
      </c>
      <c r="R272" s="15">
        <v>3</v>
      </c>
      <c r="S272" s="15">
        <v>1680</v>
      </c>
      <c r="T272" s="15">
        <v>1701</v>
      </c>
      <c r="U272" s="15">
        <v>1719</v>
      </c>
      <c r="V272" s="15">
        <v>1736</v>
      </c>
      <c r="W272" s="15">
        <v>1754</v>
      </c>
      <c r="X272" s="15">
        <v>1794</v>
      </c>
      <c r="Y272" s="15">
        <v>1814</v>
      </c>
      <c r="Z272" s="15">
        <v>1708</v>
      </c>
      <c r="AA272" s="15">
        <v>1841</v>
      </c>
      <c r="AB272" s="15">
        <v>1816</v>
      </c>
      <c r="AC272" s="15">
        <v>1495</v>
      </c>
      <c r="AD272" s="14">
        <v>10.714285714285714</v>
      </c>
      <c r="AE272" s="14">
        <v>3.527336860670194</v>
      </c>
      <c r="AF272" s="14">
        <v>6.3990692262943565</v>
      </c>
      <c r="AG272" s="14">
        <v>4.032258064516129</v>
      </c>
      <c r="AH272" s="14">
        <v>9.122006841505131</v>
      </c>
      <c r="AI272" s="14">
        <v>3.9018952062430325</v>
      </c>
      <c r="AJ272" s="14">
        <v>3.3076074972436604</v>
      </c>
      <c r="AK272" s="14">
        <v>2.34192037470726</v>
      </c>
      <c r="AL272" s="14">
        <v>2.1727322107550244</v>
      </c>
      <c r="AM272" s="14">
        <v>1.1013215859030838</v>
      </c>
      <c r="AN272" s="14">
        <v>2.0066889632107023</v>
      </c>
      <c r="AO272" s="14"/>
    </row>
    <row r="273" spans="1:41" ht="15">
      <c r="A273" s="1">
        <v>3510</v>
      </c>
      <c r="B273" s="1" t="s">
        <v>32</v>
      </c>
      <c r="C273" s="2" t="s">
        <v>91</v>
      </c>
      <c r="D273" s="1" t="s">
        <v>92</v>
      </c>
      <c r="E273" s="3" t="s">
        <v>679</v>
      </c>
      <c r="F273" s="2">
        <v>3523602</v>
      </c>
      <c r="G273" s="2" t="s">
        <v>680</v>
      </c>
      <c r="H273" s="15">
        <v>52</v>
      </c>
      <c r="I273" s="15">
        <v>54</v>
      </c>
      <c r="J273" s="15">
        <v>34</v>
      </c>
      <c r="K273" s="15">
        <v>22</v>
      </c>
      <c r="L273" s="15">
        <v>11</v>
      </c>
      <c r="M273" s="15">
        <v>14</v>
      </c>
      <c r="N273" s="15">
        <v>13</v>
      </c>
      <c r="O273" s="15">
        <v>7</v>
      </c>
      <c r="P273" s="15">
        <v>6</v>
      </c>
      <c r="Q273" s="15">
        <v>2</v>
      </c>
      <c r="R273" s="15">
        <v>13</v>
      </c>
      <c r="S273" s="15">
        <v>990</v>
      </c>
      <c r="T273" s="15">
        <v>1015</v>
      </c>
      <c r="U273" s="15">
        <v>1036</v>
      </c>
      <c r="V273" s="15">
        <v>1058</v>
      </c>
      <c r="W273" s="15">
        <v>1080</v>
      </c>
      <c r="X273" s="15">
        <v>1129</v>
      </c>
      <c r="Y273" s="15">
        <v>1155</v>
      </c>
      <c r="Z273" s="15">
        <v>1017</v>
      </c>
      <c r="AA273" s="15">
        <v>937</v>
      </c>
      <c r="AB273" s="15">
        <v>908</v>
      </c>
      <c r="AC273" s="15">
        <v>906</v>
      </c>
      <c r="AD273" s="14">
        <v>52.525252525252526</v>
      </c>
      <c r="AE273" s="14">
        <v>53.20197044334975</v>
      </c>
      <c r="AF273" s="14">
        <v>32.818532818532816</v>
      </c>
      <c r="AG273" s="14">
        <v>20.793950850661627</v>
      </c>
      <c r="AH273" s="14">
        <v>10.185185185185187</v>
      </c>
      <c r="AI273" s="14">
        <v>12.400354295837024</v>
      </c>
      <c r="AJ273" s="14">
        <v>11.255411255411257</v>
      </c>
      <c r="AK273" s="14">
        <v>6.88298918387414</v>
      </c>
      <c r="AL273" s="14">
        <v>6.4034151547492</v>
      </c>
      <c r="AM273" s="14">
        <v>2.2026431718061676</v>
      </c>
      <c r="AN273" s="14">
        <v>14.34878587196468</v>
      </c>
      <c r="AO273" s="14"/>
    </row>
    <row r="274" spans="1:41" ht="15">
      <c r="A274" s="1">
        <v>3508</v>
      </c>
      <c r="B274" s="1" t="s">
        <v>128</v>
      </c>
      <c r="C274" s="2" t="s">
        <v>413</v>
      </c>
      <c r="D274" s="1" t="s">
        <v>414</v>
      </c>
      <c r="E274" s="3" t="s">
        <v>681</v>
      </c>
      <c r="F274" s="2">
        <v>3523701</v>
      </c>
      <c r="G274" s="2" t="s">
        <v>682</v>
      </c>
      <c r="H274" s="15">
        <v>9</v>
      </c>
      <c r="I274" s="15">
        <v>9</v>
      </c>
      <c r="J274" s="15">
        <v>6</v>
      </c>
      <c r="K274" s="15">
        <v>3</v>
      </c>
      <c r="L274" s="15">
        <v>7</v>
      </c>
      <c r="M274" s="15">
        <v>2</v>
      </c>
      <c r="N274" s="15">
        <v>2</v>
      </c>
      <c r="O274" s="15">
        <v>2</v>
      </c>
      <c r="P274" s="15">
        <v>0</v>
      </c>
      <c r="Q274" s="15">
        <v>0</v>
      </c>
      <c r="R274" s="15">
        <v>3</v>
      </c>
      <c r="S274" s="15">
        <v>526</v>
      </c>
      <c r="T274" s="15">
        <v>535</v>
      </c>
      <c r="U274" s="15">
        <v>534</v>
      </c>
      <c r="V274" s="15">
        <v>537</v>
      </c>
      <c r="W274" s="15">
        <v>540</v>
      </c>
      <c r="X274" s="15">
        <v>548</v>
      </c>
      <c r="Y274" s="15">
        <v>552</v>
      </c>
      <c r="Z274" s="15">
        <v>515</v>
      </c>
      <c r="AA274" s="15">
        <v>508</v>
      </c>
      <c r="AB274" s="15">
        <v>493</v>
      </c>
      <c r="AC274" s="15">
        <v>439</v>
      </c>
      <c r="AD274" s="14">
        <v>17.11026615969582</v>
      </c>
      <c r="AE274" s="14">
        <v>16.822429906542055</v>
      </c>
      <c r="AF274" s="14">
        <v>11.235955056179774</v>
      </c>
      <c r="AG274" s="14">
        <v>5.58659217877095</v>
      </c>
      <c r="AH274" s="14">
        <v>12.962962962962962</v>
      </c>
      <c r="AI274" s="14">
        <v>3.6496350364963503</v>
      </c>
      <c r="AJ274" s="14">
        <v>3.6231884057971016</v>
      </c>
      <c r="AK274" s="14">
        <v>3.883495145631068</v>
      </c>
      <c r="AL274" s="14">
        <v>0</v>
      </c>
      <c r="AM274" s="14">
        <v>0</v>
      </c>
      <c r="AN274" s="14">
        <v>6.83371298405467</v>
      </c>
      <c r="AO274" s="14"/>
    </row>
    <row r="275" spans="1:41" ht="15">
      <c r="A275" s="1">
        <v>3514</v>
      </c>
      <c r="B275" s="1" t="s">
        <v>16</v>
      </c>
      <c r="C275" s="2" t="s">
        <v>297</v>
      </c>
      <c r="D275" s="1" t="s">
        <v>298</v>
      </c>
      <c r="E275" s="3" t="s">
        <v>683</v>
      </c>
      <c r="F275" s="2">
        <v>3523800</v>
      </c>
      <c r="G275" s="2" t="s">
        <v>684</v>
      </c>
      <c r="H275" s="15">
        <v>7</v>
      </c>
      <c r="I275" s="15">
        <v>20</v>
      </c>
      <c r="J275" s="15">
        <v>20</v>
      </c>
      <c r="K275" s="15">
        <v>13</v>
      </c>
      <c r="L275" s="15">
        <v>17</v>
      </c>
      <c r="M275" s="15">
        <v>19</v>
      </c>
      <c r="N275" s="15">
        <v>7</v>
      </c>
      <c r="O275" s="15">
        <v>4</v>
      </c>
      <c r="P275" s="15">
        <v>7</v>
      </c>
      <c r="Q275" s="15">
        <v>7</v>
      </c>
      <c r="R275" s="15">
        <v>1</v>
      </c>
      <c r="S275" s="15">
        <v>641</v>
      </c>
      <c r="T275" s="15">
        <v>646</v>
      </c>
      <c r="U275" s="15">
        <v>653</v>
      </c>
      <c r="V275" s="15">
        <v>660</v>
      </c>
      <c r="W275" s="15">
        <v>665</v>
      </c>
      <c r="X275" s="15">
        <v>678</v>
      </c>
      <c r="Y275" s="15">
        <v>685</v>
      </c>
      <c r="Z275" s="15">
        <v>645</v>
      </c>
      <c r="AA275" s="15">
        <v>600</v>
      </c>
      <c r="AB275" s="15">
        <v>578</v>
      </c>
      <c r="AC275" s="15">
        <v>480</v>
      </c>
      <c r="AD275" s="14">
        <v>10.9204368174727</v>
      </c>
      <c r="AE275" s="14">
        <v>30.959752321981423</v>
      </c>
      <c r="AF275" s="14">
        <v>30.627871362940276</v>
      </c>
      <c r="AG275" s="14">
        <v>19.696969696969695</v>
      </c>
      <c r="AH275" s="14">
        <v>25.56390977443609</v>
      </c>
      <c r="AI275" s="14">
        <v>28.023598820058996</v>
      </c>
      <c r="AJ275" s="14">
        <v>10.218978102189782</v>
      </c>
      <c r="AK275" s="14">
        <v>6.2015503875969</v>
      </c>
      <c r="AL275" s="14">
        <v>11.666666666666668</v>
      </c>
      <c r="AM275" s="14">
        <v>12.110726643598616</v>
      </c>
      <c r="AN275" s="14">
        <v>2.0833333333333335</v>
      </c>
      <c r="AO275" s="14"/>
    </row>
    <row r="276" spans="1:41" ht="15">
      <c r="A276" s="1">
        <v>3516</v>
      </c>
      <c r="B276" s="1" t="s">
        <v>39</v>
      </c>
      <c r="C276" s="2" t="s">
        <v>64</v>
      </c>
      <c r="D276" s="1" t="s">
        <v>39</v>
      </c>
      <c r="E276" s="3" t="s">
        <v>685</v>
      </c>
      <c r="F276" s="2">
        <v>3523909</v>
      </c>
      <c r="G276" s="2" t="s">
        <v>686</v>
      </c>
      <c r="H276" s="15">
        <v>53</v>
      </c>
      <c r="I276" s="15">
        <v>57</v>
      </c>
      <c r="J276" s="15">
        <v>46</v>
      </c>
      <c r="K276" s="15">
        <v>66</v>
      </c>
      <c r="L276" s="15">
        <v>59</v>
      </c>
      <c r="M276" s="15">
        <v>38</v>
      </c>
      <c r="N276" s="15">
        <v>20</v>
      </c>
      <c r="O276" s="15">
        <v>15</v>
      </c>
      <c r="P276" s="15">
        <v>13</v>
      </c>
      <c r="Q276" s="15">
        <v>9</v>
      </c>
      <c r="R276" s="15">
        <v>12</v>
      </c>
      <c r="S276" s="15">
        <v>12180</v>
      </c>
      <c r="T276" s="15">
        <v>12484</v>
      </c>
      <c r="U276" s="15">
        <v>12711</v>
      </c>
      <c r="V276" s="15">
        <v>12958</v>
      </c>
      <c r="W276" s="15">
        <v>13204</v>
      </c>
      <c r="X276" s="15">
        <v>13761</v>
      </c>
      <c r="Y276" s="15">
        <v>14045</v>
      </c>
      <c r="Z276" s="15">
        <v>13031</v>
      </c>
      <c r="AA276" s="15">
        <v>12270</v>
      </c>
      <c r="AB276" s="15">
        <v>11956</v>
      </c>
      <c r="AC276" s="15">
        <v>10167</v>
      </c>
      <c r="AD276" s="14">
        <v>4.351395730706075</v>
      </c>
      <c r="AE276" s="14">
        <v>4.565844280679269</v>
      </c>
      <c r="AF276" s="14">
        <v>3.6189127527338525</v>
      </c>
      <c r="AG276" s="14">
        <v>5.093378607809847</v>
      </c>
      <c r="AH276" s="14">
        <v>4.468342926385944</v>
      </c>
      <c r="AI276" s="14">
        <v>2.7614272218588765</v>
      </c>
      <c r="AJ276" s="14">
        <v>1.423994304022784</v>
      </c>
      <c r="AK276" s="14">
        <v>1.1511012201672934</v>
      </c>
      <c r="AL276" s="14">
        <v>1.0594947025264874</v>
      </c>
      <c r="AM276" s="14">
        <v>0.7527601204416192</v>
      </c>
      <c r="AN276" s="14">
        <v>1.1802891708468575</v>
      </c>
      <c r="AO276" s="14"/>
    </row>
    <row r="277" spans="1:41" ht="15">
      <c r="A277" s="1">
        <v>3507</v>
      </c>
      <c r="B277" s="1" t="s">
        <v>23</v>
      </c>
      <c r="C277" s="2" t="s">
        <v>287</v>
      </c>
      <c r="D277" s="1" t="s">
        <v>288</v>
      </c>
      <c r="E277" s="3" t="s">
        <v>687</v>
      </c>
      <c r="F277" s="2">
        <v>3524006</v>
      </c>
      <c r="G277" s="2" t="s">
        <v>688</v>
      </c>
      <c r="H277" s="15">
        <v>60</v>
      </c>
      <c r="I277" s="15">
        <v>21</v>
      </c>
      <c r="J277" s="15">
        <v>7</v>
      </c>
      <c r="K277" s="15">
        <v>2</v>
      </c>
      <c r="L277" s="15">
        <v>3</v>
      </c>
      <c r="M277" s="15">
        <v>2</v>
      </c>
      <c r="N277" s="15">
        <v>2</v>
      </c>
      <c r="O277" s="15">
        <v>3</v>
      </c>
      <c r="P277" s="15">
        <v>8</v>
      </c>
      <c r="Q277" s="15">
        <v>4</v>
      </c>
      <c r="R277" s="15">
        <v>3</v>
      </c>
      <c r="S277" s="15">
        <v>2416</v>
      </c>
      <c r="T277" s="15">
        <v>2507</v>
      </c>
      <c r="U277" s="15">
        <v>2572</v>
      </c>
      <c r="V277" s="15">
        <v>2646</v>
      </c>
      <c r="W277" s="15">
        <v>2717</v>
      </c>
      <c r="X277" s="15">
        <v>2881</v>
      </c>
      <c r="Y277" s="15">
        <v>2963</v>
      </c>
      <c r="Z277" s="15">
        <v>2749</v>
      </c>
      <c r="AA277" s="15">
        <v>3294</v>
      </c>
      <c r="AB277" s="15">
        <v>3284</v>
      </c>
      <c r="AC277" s="15">
        <v>3451</v>
      </c>
      <c r="AD277" s="14">
        <v>24.834437086092713</v>
      </c>
      <c r="AE277" s="14">
        <v>8.376545672118068</v>
      </c>
      <c r="AF277" s="14">
        <v>2.7216174183514776</v>
      </c>
      <c r="AG277" s="14">
        <v>0.7558578987150416</v>
      </c>
      <c r="AH277" s="14">
        <v>1.1041589988958411</v>
      </c>
      <c r="AI277" s="14">
        <v>0.6942034015966678</v>
      </c>
      <c r="AJ277" s="14">
        <v>0.6749915626054674</v>
      </c>
      <c r="AK277" s="14">
        <v>1.0913059294288832</v>
      </c>
      <c r="AL277" s="14">
        <v>2.4286581663630846</v>
      </c>
      <c r="AM277" s="14">
        <v>1.2180267965895248</v>
      </c>
      <c r="AN277" s="14">
        <v>0.8693132425383947</v>
      </c>
      <c r="AO277" s="14"/>
    </row>
    <row r="278" spans="1:41" ht="15">
      <c r="A278" s="1">
        <v>3508</v>
      </c>
      <c r="B278" s="1" t="s">
        <v>128</v>
      </c>
      <c r="C278" s="2" t="s">
        <v>129</v>
      </c>
      <c r="D278" s="1" t="s">
        <v>130</v>
      </c>
      <c r="E278" s="3" t="s">
        <v>689</v>
      </c>
      <c r="F278" s="2">
        <v>3524105</v>
      </c>
      <c r="G278" s="2" t="s">
        <v>690</v>
      </c>
      <c r="H278" s="15">
        <v>116</v>
      </c>
      <c r="I278" s="15">
        <v>131</v>
      </c>
      <c r="J278" s="15">
        <v>78</v>
      </c>
      <c r="K278" s="15">
        <v>137</v>
      </c>
      <c r="L278" s="15">
        <v>66</v>
      </c>
      <c r="M278" s="15">
        <v>50</v>
      </c>
      <c r="N278" s="15">
        <v>54</v>
      </c>
      <c r="O278" s="15">
        <v>20</v>
      </c>
      <c r="P278" s="15">
        <v>20</v>
      </c>
      <c r="Q278" s="15">
        <v>25</v>
      </c>
      <c r="R278" s="15">
        <v>43</v>
      </c>
      <c r="S278" s="15">
        <v>2840</v>
      </c>
      <c r="T278" s="15">
        <v>2871</v>
      </c>
      <c r="U278" s="15">
        <v>2895</v>
      </c>
      <c r="V278" s="15">
        <v>2919</v>
      </c>
      <c r="W278" s="15">
        <v>2945</v>
      </c>
      <c r="X278" s="15">
        <v>3000</v>
      </c>
      <c r="Y278" s="15">
        <v>3029</v>
      </c>
      <c r="Z278" s="15">
        <v>2779</v>
      </c>
      <c r="AA278" s="15">
        <v>2767</v>
      </c>
      <c r="AB278" s="15">
        <v>2676</v>
      </c>
      <c r="AC278" s="15">
        <v>2291</v>
      </c>
      <c r="AD278" s="14">
        <v>40.845070422535215</v>
      </c>
      <c r="AE278" s="14">
        <v>45.62870080111459</v>
      </c>
      <c r="AF278" s="14">
        <v>26.94300518134715</v>
      </c>
      <c r="AG278" s="14">
        <v>46.93388146625556</v>
      </c>
      <c r="AH278" s="14">
        <v>22.410865874363328</v>
      </c>
      <c r="AI278" s="14">
        <v>16.666666666666668</v>
      </c>
      <c r="AJ278" s="14">
        <v>17.827665896335425</v>
      </c>
      <c r="AK278" s="14">
        <v>7.196833393306945</v>
      </c>
      <c r="AL278" s="14">
        <v>7.228044813877846</v>
      </c>
      <c r="AM278" s="14">
        <v>9.342301943198805</v>
      </c>
      <c r="AN278" s="14">
        <v>18.769096464426013</v>
      </c>
      <c r="AO278" s="14"/>
    </row>
    <row r="279" spans="1:41" ht="15">
      <c r="A279" s="1">
        <v>3505</v>
      </c>
      <c r="B279" s="1" t="s">
        <v>49</v>
      </c>
      <c r="C279" s="2" t="s">
        <v>50</v>
      </c>
      <c r="D279" s="1" t="s">
        <v>51</v>
      </c>
      <c r="E279" s="3" t="s">
        <v>691</v>
      </c>
      <c r="F279" s="2">
        <v>3524204</v>
      </c>
      <c r="G279" s="2" t="s">
        <v>692</v>
      </c>
      <c r="H279" s="15">
        <v>16</v>
      </c>
      <c r="I279" s="15">
        <v>7</v>
      </c>
      <c r="J279" s="15">
        <v>5</v>
      </c>
      <c r="K279" s="15">
        <v>7</v>
      </c>
      <c r="L279" s="15">
        <v>10</v>
      </c>
      <c r="M279" s="15">
        <v>11</v>
      </c>
      <c r="N279" s="15">
        <v>18</v>
      </c>
      <c r="O279" s="15">
        <v>9</v>
      </c>
      <c r="P279" s="15">
        <v>6</v>
      </c>
      <c r="Q279" s="15">
        <v>4</v>
      </c>
      <c r="R279" s="15">
        <v>2</v>
      </c>
      <c r="S279" s="15">
        <v>493</v>
      </c>
      <c r="T279" s="15">
        <v>493</v>
      </c>
      <c r="U279" s="15">
        <v>493</v>
      </c>
      <c r="V279" s="15">
        <v>493</v>
      </c>
      <c r="W279" s="15">
        <v>498</v>
      </c>
      <c r="X279" s="15">
        <v>498</v>
      </c>
      <c r="Y279" s="15">
        <v>498</v>
      </c>
      <c r="Z279" s="15">
        <v>456</v>
      </c>
      <c r="AA279" s="15">
        <v>451</v>
      </c>
      <c r="AB279" s="15">
        <v>439</v>
      </c>
      <c r="AC279" s="15">
        <v>423</v>
      </c>
      <c r="AD279" s="14">
        <v>32.454361054766736</v>
      </c>
      <c r="AE279" s="14">
        <v>14.198782961460447</v>
      </c>
      <c r="AF279" s="14">
        <v>10.141987829614605</v>
      </c>
      <c r="AG279" s="14">
        <v>14.198782961460447</v>
      </c>
      <c r="AH279" s="14">
        <v>20.080321285140563</v>
      </c>
      <c r="AI279" s="14">
        <v>22.08835341365462</v>
      </c>
      <c r="AJ279" s="14">
        <v>36.144578313253014</v>
      </c>
      <c r="AK279" s="14">
        <v>19.736842105263158</v>
      </c>
      <c r="AL279" s="14">
        <v>13.303769401330378</v>
      </c>
      <c r="AM279" s="14">
        <v>9.111617312072893</v>
      </c>
      <c r="AN279" s="14">
        <v>4.7281323877068555</v>
      </c>
      <c r="AO279" s="14"/>
    </row>
    <row r="280" spans="1:41" ht="15">
      <c r="A280" s="1">
        <v>3513</v>
      </c>
      <c r="B280" s="1" t="s">
        <v>54</v>
      </c>
      <c r="C280" s="2" t="s">
        <v>211</v>
      </c>
      <c r="D280" s="1" t="s">
        <v>212</v>
      </c>
      <c r="E280" s="3" t="s">
        <v>693</v>
      </c>
      <c r="F280" s="2">
        <v>3524303</v>
      </c>
      <c r="G280" s="2" t="s">
        <v>694</v>
      </c>
      <c r="H280" s="15">
        <v>61</v>
      </c>
      <c r="I280" s="15">
        <v>47</v>
      </c>
      <c r="J280" s="15">
        <v>81</v>
      </c>
      <c r="K280" s="15">
        <v>45</v>
      </c>
      <c r="L280" s="15">
        <v>61</v>
      </c>
      <c r="M280" s="15">
        <v>41</v>
      </c>
      <c r="N280" s="15">
        <v>38</v>
      </c>
      <c r="O280" s="15">
        <v>15</v>
      </c>
      <c r="P280" s="15">
        <v>29</v>
      </c>
      <c r="Q280" s="15">
        <v>24</v>
      </c>
      <c r="R280" s="15">
        <v>29</v>
      </c>
      <c r="S280" s="15">
        <v>5265</v>
      </c>
      <c r="T280" s="15">
        <v>5343</v>
      </c>
      <c r="U280" s="15">
        <v>5401</v>
      </c>
      <c r="V280" s="15">
        <v>5464</v>
      </c>
      <c r="W280" s="15">
        <v>5526</v>
      </c>
      <c r="X280" s="15">
        <v>5671</v>
      </c>
      <c r="Y280" s="15">
        <v>5744</v>
      </c>
      <c r="Z280" s="15">
        <v>5302</v>
      </c>
      <c r="AA280" s="15">
        <v>4975</v>
      </c>
      <c r="AB280" s="15">
        <v>4805</v>
      </c>
      <c r="AC280" s="15">
        <v>4092</v>
      </c>
      <c r="AD280" s="14">
        <v>11.585944919278253</v>
      </c>
      <c r="AE280" s="14">
        <v>8.796556241811716</v>
      </c>
      <c r="AF280" s="14">
        <v>14.997222736530272</v>
      </c>
      <c r="AG280" s="14">
        <v>8.235724743777453</v>
      </c>
      <c r="AH280" s="14">
        <v>11.038726022439377</v>
      </c>
      <c r="AI280" s="14">
        <v>7.2297654734614705</v>
      </c>
      <c r="AJ280" s="14">
        <v>6.6155988857938715</v>
      </c>
      <c r="AK280" s="14">
        <v>2.829121086382497</v>
      </c>
      <c r="AL280" s="14">
        <v>5.8291457286432165</v>
      </c>
      <c r="AM280" s="14">
        <v>4.994797086368366</v>
      </c>
      <c r="AN280" s="14">
        <v>7.086999022482893</v>
      </c>
      <c r="AO280" s="14"/>
    </row>
    <row r="281" spans="1:41" ht="15">
      <c r="A281" s="1">
        <v>3517</v>
      </c>
      <c r="B281" s="1" t="s">
        <v>107</v>
      </c>
      <c r="C281" s="2" t="s">
        <v>291</v>
      </c>
      <c r="D281" s="1" t="s">
        <v>292</v>
      </c>
      <c r="E281" s="3" t="s">
        <v>695</v>
      </c>
      <c r="F281" s="2">
        <v>3524402</v>
      </c>
      <c r="G281" s="2" t="s">
        <v>696</v>
      </c>
      <c r="H281" s="15">
        <v>63</v>
      </c>
      <c r="I281" s="15">
        <v>23</v>
      </c>
      <c r="J281" s="15">
        <v>22</v>
      </c>
      <c r="K281" s="15">
        <v>22</v>
      </c>
      <c r="L281" s="15">
        <v>29</v>
      </c>
      <c r="M281" s="15">
        <v>32</v>
      </c>
      <c r="N281" s="15">
        <v>26</v>
      </c>
      <c r="O281" s="15">
        <v>6</v>
      </c>
      <c r="P281" s="15">
        <v>12</v>
      </c>
      <c r="Q281" s="15">
        <v>11</v>
      </c>
      <c r="R281" s="15">
        <v>12</v>
      </c>
      <c r="S281" s="15">
        <v>16857</v>
      </c>
      <c r="T281" s="15">
        <v>17161</v>
      </c>
      <c r="U281" s="15">
        <v>17366</v>
      </c>
      <c r="V281" s="15">
        <v>17601</v>
      </c>
      <c r="W281" s="15">
        <v>17836</v>
      </c>
      <c r="X281" s="15">
        <v>18371</v>
      </c>
      <c r="Y281" s="15">
        <v>18642</v>
      </c>
      <c r="Z281" s="15">
        <v>16881</v>
      </c>
      <c r="AA281" s="15">
        <v>15938</v>
      </c>
      <c r="AB281" s="15">
        <v>15418</v>
      </c>
      <c r="AC281" s="15">
        <v>14162</v>
      </c>
      <c r="AD281" s="14">
        <v>3.7373198077949814</v>
      </c>
      <c r="AE281" s="14">
        <v>1.3402482372822098</v>
      </c>
      <c r="AF281" s="14">
        <v>1.266843256938846</v>
      </c>
      <c r="AG281" s="14">
        <v>1.2499289813078802</v>
      </c>
      <c r="AH281" s="14">
        <v>1.6259250953128503</v>
      </c>
      <c r="AI281" s="14">
        <v>1.7418757824832618</v>
      </c>
      <c r="AJ281" s="14">
        <v>1.3947001394700138</v>
      </c>
      <c r="AK281" s="14">
        <v>0.3554291807357384</v>
      </c>
      <c r="AL281" s="14">
        <v>0.7529175555276697</v>
      </c>
      <c r="AM281" s="14">
        <v>0.7134518095732261</v>
      </c>
      <c r="AN281" s="14">
        <v>0.8473379466177093</v>
      </c>
      <c r="AO281" s="14"/>
    </row>
    <row r="282" spans="1:41" ht="15">
      <c r="A282" s="4">
        <v>3515</v>
      </c>
      <c r="B282" s="4" t="s">
        <v>11</v>
      </c>
      <c r="C282" s="2" t="s">
        <v>12</v>
      </c>
      <c r="D282" s="4" t="s">
        <v>13</v>
      </c>
      <c r="E282" s="3" t="s">
        <v>697</v>
      </c>
      <c r="F282" s="2">
        <v>3524501</v>
      </c>
      <c r="G282" s="2" t="s">
        <v>698</v>
      </c>
      <c r="H282" s="15">
        <v>6</v>
      </c>
      <c r="I282" s="15">
        <v>4</v>
      </c>
      <c r="J282" s="15">
        <v>1</v>
      </c>
      <c r="K282" s="15">
        <v>5</v>
      </c>
      <c r="L282" s="15">
        <v>15</v>
      </c>
      <c r="M282" s="15">
        <v>11</v>
      </c>
      <c r="N282" s="15">
        <v>6</v>
      </c>
      <c r="O282" s="15">
        <v>3</v>
      </c>
      <c r="P282" s="15">
        <v>1</v>
      </c>
      <c r="Q282" s="15">
        <v>4</v>
      </c>
      <c r="R282" s="15">
        <v>6</v>
      </c>
      <c r="S282" s="15">
        <v>326</v>
      </c>
      <c r="T282" s="15">
        <v>321</v>
      </c>
      <c r="U282" s="15">
        <v>341</v>
      </c>
      <c r="V282" s="15">
        <v>347</v>
      </c>
      <c r="W282" s="15">
        <v>354</v>
      </c>
      <c r="X282" s="15">
        <v>369</v>
      </c>
      <c r="Y282" s="15">
        <v>378</v>
      </c>
      <c r="Z282" s="15">
        <v>337</v>
      </c>
      <c r="AA282" s="15">
        <v>358</v>
      </c>
      <c r="AB282" s="15">
        <v>356</v>
      </c>
      <c r="AC282" s="15">
        <v>357</v>
      </c>
      <c r="AD282" s="14">
        <v>18.404907975460123</v>
      </c>
      <c r="AE282" s="14">
        <v>12.461059190031152</v>
      </c>
      <c r="AF282" s="14">
        <v>2.932551319648094</v>
      </c>
      <c r="AG282" s="14">
        <v>14.40922190201729</v>
      </c>
      <c r="AH282" s="14">
        <v>42.3728813559322</v>
      </c>
      <c r="AI282" s="14">
        <v>29.81029810298103</v>
      </c>
      <c r="AJ282" s="14">
        <v>15.873015873015872</v>
      </c>
      <c r="AK282" s="14">
        <v>8.902077151335313</v>
      </c>
      <c r="AL282" s="14">
        <v>2.793296089385475</v>
      </c>
      <c r="AM282" s="14">
        <v>11.235955056179774</v>
      </c>
      <c r="AN282" s="14">
        <v>16.80672268907563</v>
      </c>
      <c r="AO282" s="14"/>
    </row>
    <row r="283" spans="1:41" ht="15">
      <c r="A283" s="1">
        <v>3512</v>
      </c>
      <c r="B283" s="1" t="s">
        <v>204</v>
      </c>
      <c r="C283" s="2" t="s">
        <v>205</v>
      </c>
      <c r="D283" s="1" t="s">
        <v>206</v>
      </c>
      <c r="E283" s="3" t="s">
        <v>699</v>
      </c>
      <c r="F283" s="2">
        <v>3524600</v>
      </c>
      <c r="G283" s="2" t="s">
        <v>700</v>
      </c>
      <c r="H283" s="15">
        <v>10</v>
      </c>
      <c r="I283" s="15">
        <v>7</v>
      </c>
      <c r="J283" s="15">
        <v>2</v>
      </c>
      <c r="K283" s="15">
        <v>1</v>
      </c>
      <c r="L283" s="15">
        <v>3</v>
      </c>
      <c r="M283" s="15">
        <v>4</v>
      </c>
      <c r="N283" s="15">
        <v>2</v>
      </c>
      <c r="O283" s="15">
        <v>8</v>
      </c>
      <c r="P283" s="15">
        <v>9</v>
      </c>
      <c r="Q283" s="15">
        <v>3</v>
      </c>
      <c r="R283" s="15">
        <v>1</v>
      </c>
      <c r="S283" s="15">
        <v>1732</v>
      </c>
      <c r="T283" s="15">
        <v>1759</v>
      </c>
      <c r="U283" s="15">
        <v>1788</v>
      </c>
      <c r="V283" s="15">
        <v>1814</v>
      </c>
      <c r="W283" s="15">
        <v>1839</v>
      </c>
      <c r="X283" s="15">
        <v>1898</v>
      </c>
      <c r="Y283" s="15">
        <v>1927</v>
      </c>
      <c r="Z283" s="15">
        <v>1754</v>
      </c>
      <c r="AA283" s="15">
        <v>1441</v>
      </c>
      <c r="AB283" s="15">
        <v>1380</v>
      </c>
      <c r="AC283" s="15">
        <v>1337</v>
      </c>
      <c r="AD283" s="14">
        <v>5.773672055427252</v>
      </c>
      <c r="AE283" s="14">
        <v>3.979533826037522</v>
      </c>
      <c r="AF283" s="14">
        <v>1.1185682326621924</v>
      </c>
      <c r="AG283" s="14">
        <v>0.5512679162072768</v>
      </c>
      <c r="AH283" s="14">
        <v>1.6313213703099512</v>
      </c>
      <c r="AI283" s="14">
        <v>2.107481559536354</v>
      </c>
      <c r="AJ283" s="14">
        <v>1.0378827192527245</v>
      </c>
      <c r="AK283" s="14">
        <v>4.561003420752566</v>
      </c>
      <c r="AL283" s="14">
        <v>6.2456627342123525</v>
      </c>
      <c r="AM283" s="14">
        <v>2.1739130434782608</v>
      </c>
      <c r="AN283" s="14">
        <v>0.7479431563201197</v>
      </c>
      <c r="AO283" s="14"/>
    </row>
    <row r="284" spans="1:41" ht="15">
      <c r="A284" s="1">
        <v>3507</v>
      </c>
      <c r="B284" s="1" t="s">
        <v>23</v>
      </c>
      <c r="C284" s="2" t="s">
        <v>78</v>
      </c>
      <c r="D284" s="1" t="s">
        <v>79</v>
      </c>
      <c r="E284" s="3" t="s">
        <v>701</v>
      </c>
      <c r="F284" s="2">
        <v>3524709</v>
      </c>
      <c r="G284" s="2" t="s">
        <v>702</v>
      </c>
      <c r="H284" s="15">
        <v>11</v>
      </c>
      <c r="I284" s="15">
        <v>7</v>
      </c>
      <c r="J284" s="15">
        <v>13</v>
      </c>
      <c r="K284" s="15">
        <v>9</v>
      </c>
      <c r="L284" s="15">
        <v>5</v>
      </c>
      <c r="M284" s="15">
        <v>1</v>
      </c>
      <c r="N284" s="15">
        <v>4</v>
      </c>
      <c r="O284" s="15">
        <v>2</v>
      </c>
      <c r="P284" s="15">
        <v>19</v>
      </c>
      <c r="Q284" s="15">
        <v>28</v>
      </c>
      <c r="R284" s="15">
        <v>14</v>
      </c>
      <c r="S284" s="15">
        <v>2476</v>
      </c>
      <c r="T284" s="15">
        <v>2535</v>
      </c>
      <c r="U284" s="15">
        <v>2600</v>
      </c>
      <c r="V284" s="15">
        <v>2657</v>
      </c>
      <c r="W284" s="15">
        <v>2713</v>
      </c>
      <c r="X284" s="15">
        <v>2843</v>
      </c>
      <c r="Y284" s="15">
        <v>2909</v>
      </c>
      <c r="Z284" s="15">
        <v>2718</v>
      </c>
      <c r="AA284" s="15">
        <v>2946</v>
      </c>
      <c r="AB284" s="15">
        <v>2904</v>
      </c>
      <c r="AC284" s="15">
        <v>2915</v>
      </c>
      <c r="AD284" s="14">
        <v>4.442649434571891</v>
      </c>
      <c r="AE284" s="14">
        <v>2.7613412228796843</v>
      </c>
      <c r="AF284" s="14">
        <v>5</v>
      </c>
      <c r="AG284" s="14">
        <v>3.387278885961611</v>
      </c>
      <c r="AH284" s="14">
        <v>1.8429782528566163</v>
      </c>
      <c r="AI284" s="14">
        <v>0.35174111853675694</v>
      </c>
      <c r="AJ284" s="14">
        <v>1.3750429700928155</v>
      </c>
      <c r="AK284" s="14">
        <v>0.7358351729212657</v>
      </c>
      <c r="AL284" s="14">
        <v>6.449422946367957</v>
      </c>
      <c r="AM284" s="14">
        <v>9.641873278236915</v>
      </c>
      <c r="AN284" s="14">
        <v>4.802744425385935</v>
      </c>
      <c r="AO284" s="14"/>
    </row>
    <row r="285" spans="1:41" ht="15">
      <c r="A285" s="4">
        <v>3515</v>
      </c>
      <c r="B285" s="4" t="s">
        <v>11</v>
      </c>
      <c r="C285" s="2" t="s">
        <v>112</v>
      </c>
      <c r="D285" s="4" t="s">
        <v>113</v>
      </c>
      <c r="E285" s="3" t="s">
        <v>703</v>
      </c>
      <c r="F285" s="2">
        <v>3524808</v>
      </c>
      <c r="G285" s="2" t="s">
        <v>704</v>
      </c>
      <c r="H285" s="15">
        <v>113</v>
      </c>
      <c r="I285" s="15">
        <v>154</v>
      </c>
      <c r="J285" s="15">
        <v>97</v>
      </c>
      <c r="K285" s="15">
        <v>64</v>
      </c>
      <c r="L285" s="15">
        <v>101</v>
      </c>
      <c r="M285" s="15">
        <v>67</v>
      </c>
      <c r="N285" s="15">
        <v>107</v>
      </c>
      <c r="O285" s="15">
        <v>85</v>
      </c>
      <c r="P285" s="15">
        <v>89</v>
      </c>
      <c r="Q285" s="15">
        <v>61</v>
      </c>
      <c r="R285" s="15">
        <v>55</v>
      </c>
      <c r="S285" s="15">
        <v>3185</v>
      </c>
      <c r="T285" s="15">
        <v>3226</v>
      </c>
      <c r="U285" s="15">
        <v>3255</v>
      </c>
      <c r="V285" s="15">
        <v>3287</v>
      </c>
      <c r="W285" s="15">
        <v>3319</v>
      </c>
      <c r="X285" s="15">
        <v>3393</v>
      </c>
      <c r="Y285" s="15">
        <v>3431</v>
      </c>
      <c r="Z285" s="15">
        <v>3098</v>
      </c>
      <c r="AA285" s="15">
        <v>2930</v>
      </c>
      <c r="AB285" s="15">
        <v>2815</v>
      </c>
      <c r="AC285" s="15">
        <v>2481</v>
      </c>
      <c r="AD285" s="14">
        <v>35.478806907378335</v>
      </c>
      <c r="AE285" s="14">
        <v>47.737135771853694</v>
      </c>
      <c r="AF285" s="14">
        <v>29.800307219662056</v>
      </c>
      <c r="AG285" s="14">
        <v>19.47064192272589</v>
      </c>
      <c r="AH285" s="14">
        <v>30.430852666465803</v>
      </c>
      <c r="AI285" s="14">
        <v>19.7465369879163</v>
      </c>
      <c r="AJ285" s="14">
        <v>31.186243077819878</v>
      </c>
      <c r="AK285" s="14">
        <v>27.437056165267915</v>
      </c>
      <c r="AL285" s="14">
        <v>30.375426621160408</v>
      </c>
      <c r="AM285" s="14">
        <v>21.669626998223798</v>
      </c>
      <c r="AN285" s="14">
        <v>22.168480451430877</v>
      </c>
      <c r="AO285" s="14"/>
    </row>
    <row r="286" spans="1:41" ht="15">
      <c r="A286" s="1">
        <v>3517</v>
      </c>
      <c r="B286" s="1" t="s">
        <v>107</v>
      </c>
      <c r="C286" s="2" t="s">
        <v>291</v>
      </c>
      <c r="D286" s="1" t="s">
        <v>292</v>
      </c>
      <c r="E286" s="3" t="s">
        <v>705</v>
      </c>
      <c r="F286" s="2">
        <v>3524907</v>
      </c>
      <c r="G286" s="2" t="s">
        <v>706</v>
      </c>
      <c r="H286" s="15">
        <v>1</v>
      </c>
      <c r="I286" s="15">
        <v>1</v>
      </c>
      <c r="J286" s="15">
        <v>0</v>
      </c>
      <c r="K286" s="15">
        <v>1</v>
      </c>
      <c r="L286" s="15">
        <v>0</v>
      </c>
      <c r="M286" s="15">
        <v>1</v>
      </c>
      <c r="N286" s="15">
        <v>2</v>
      </c>
      <c r="O286" s="15">
        <v>1</v>
      </c>
      <c r="P286" s="15">
        <v>0</v>
      </c>
      <c r="Q286" s="15">
        <v>0</v>
      </c>
      <c r="R286" s="15">
        <v>0</v>
      </c>
      <c r="S286" s="15">
        <v>354</v>
      </c>
      <c r="T286" s="15">
        <v>362</v>
      </c>
      <c r="U286" s="15">
        <v>368</v>
      </c>
      <c r="V286" s="15">
        <v>373</v>
      </c>
      <c r="W286" s="15">
        <v>380</v>
      </c>
      <c r="X286" s="15">
        <v>394</v>
      </c>
      <c r="Y286" s="15">
        <v>400</v>
      </c>
      <c r="Z286" s="15">
        <v>358</v>
      </c>
      <c r="AA286" s="15">
        <v>403</v>
      </c>
      <c r="AB286" s="15">
        <v>398</v>
      </c>
      <c r="AC286" s="15">
        <v>358</v>
      </c>
      <c r="AD286" s="14">
        <v>2.824858757062147</v>
      </c>
      <c r="AE286" s="14">
        <v>2.7624309392265194</v>
      </c>
      <c r="AF286" s="14">
        <v>0</v>
      </c>
      <c r="AG286" s="14">
        <v>2.680965147453083</v>
      </c>
      <c r="AH286" s="14">
        <v>0</v>
      </c>
      <c r="AI286" s="14">
        <v>2.5380710659898473</v>
      </c>
      <c r="AJ286" s="14">
        <v>5</v>
      </c>
      <c r="AK286" s="14">
        <v>2.793296089385475</v>
      </c>
      <c r="AL286" s="14">
        <v>0</v>
      </c>
      <c r="AM286" s="14">
        <v>0</v>
      </c>
      <c r="AN286" s="14">
        <v>0</v>
      </c>
      <c r="AO286" s="14"/>
    </row>
    <row r="287" spans="1:41" ht="15">
      <c r="A287" s="7">
        <v>3501</v>
      </c>
      <c r="B287" s="8" t="s">
        <v>159</v>
      </c>
      <c r="C287" s="2" t="s">
        <v>215</v>
      </c>
      <c r="D287" s="3" t="s">
        <v>216</v>
      </c>
      <c r="E287" s="3" t="s">
        <v>707</v>
      </c>
      <c r="F287" s="2">
        <v>3525003</v>
      </c>
      <c r="G287" s="2" t="s">
        <v>708</v>
      </c>
      <c r="H287" s="15">
        <v>184</v>
      </c>
      <c r="I287" s="15">
        <v>108</v>
      </c>
      <c r="J287" s="15">
        <v>129</v>
      </c>
      <c r="K287" s="15">
        <v>110</v>
      </c>
      <c r="L287" s="15">
        <v>165</v>
      </c>
      <c r="M287" s="15">
        <v>165</v>
      </c>
      <c r="N287" s="15">
        <v>85</v>
      </c>
      <c r="O287" s="15">
        <v>164</v>
      </c>
      <c r="P287" s="15">
        <v>136</v>
      </c>
      <c r="Q287" s="15">
        <v>28</v>
      </c>
      <c r="R287" s="15">
        <v>27</v>
      </c>
      <c r="S287" s="15">
        <v>9872</v>
      </c>
      <c r="T287" s="15">
        <v>10246</v>
      </c>
      <c r="U287" s="15">
        <v>10530</v>
      </c>
      <c r="V287" s="15">
        <v>10835</v>
      </c>
      <c r="W287" s="15">
        <v>11141</v>
      </c>
      <c r="X287" s="15">
        <v>11832</v>
      </c>
      <c r="Y287" s="15">
        <v>12185</v>
      </c>
      <c r="Z287" s="15">
        <v>11443</v>
      </c>
      <c r="AA287" s="15">
        <v>10452</v>
      </c>
      <c r="AB287" s="15">
        <v>10236</v>
      </c>
      <c r="AC287" s="15">
        <v>8286</v>
      </c>
      <c r="AD287" s="14">
        <v>18.638573743922205</v>
      </c>
      <c r="AE287" s="14">
        <v>10.54069880929143</v>
      </c>
      <c r="AF287" s="14">
        <v>12.25071225071225</v>
      </c>
      <c r="AG287" s="14">
        <v>10.15228426395939</v>
      </c>
      <c r="AH287" s="14">
        <v>14.810160667803608</v>
      </c>
      <c r="AI287" s="14">
        <v>13.94523326572008</v>
      </c>
      <c r="AJ287" s="14">
        <v>6.9757899056216655</v>
      </c>
      <c r="AK287" s="14">
        <v>14.331905968714498</v>
      </c>
      <c r="AL287" s="14">
        <v>13.011863758132415</v>
      </c>
      <c r="AM287" s="14">
        <v>2.7354435326299336</v>
      </c>
      <c r="AN287" s="14">
        <v>3.258508327299059</v>
      </c>
      <c r="AO287" s="14"/>
    </row>
    <row r="288" spans="1:41" ht="15">
      <c r="A288" s="1">
        <v>3513</v>
      </c>
      <c r="B288" s="1" t="s">
        <v>54</v>
      </c>
      <c r="C288" s="2" t="s">
        <v>409</v>
      </c>
      <c r="D288" s="1" t="s">
        <v>410</v>
      </c>
      <c r="E288" s="3" t="s">
        <v>709</v>
      </c>
      <c r="F288" s="2">
        <v>3525102</v>
      </c>
      <c r="G288" s="2" t="s">
        <v>710</v>
      </c>
      <c r="H288" s="15">
        <v>68</v>
      </c>
      <c r="I288" s="15">
        <v>35</v>
      </c>
      <c r="J288" s="15">
        <v>21</v>
      </c>
      <c r="K288" s="15">
        <v>34</v>
      </c>
      <c r="L288" s="15">
        <v>23</v>
      </c>
      <c r="M288" s="15">
        <v>20</v>
      </c>
      <c r="N288" s="15">
        <v>23</v>
      </c>
      <c r="O288" s="15">
        <v>10</v>
      </c>
      <c r="P288" s="15">
        <v>18</v>
      </c>
      <c r="Q288" s="15">
        <v>3</v>
      </c>
      <c r="R288" s="15">
        <v>9</v>
      </c>
      <c r="S288" s="15">
        <v>2756</v>
      </c>
      <c r="T288" s="15">
        <v>2828</v>
      </c>
      <c r="U288" s="15">
        <v>2880</v>
      </c>
      <c r="V288" s="15">
        <v>2939</v>
      </c>
      <c r="W288" s="15">
        <v>2996</v>
      </c>
      <c r="X288" s="15">
        <v>3128</v>
      </c>
      <c r="Y288" s="15">
        <v>3194</v>
      </c>
      <c r="Z288" s="15">
        <v>3013</v>
      </c>
      <c r="AA288" s="15">
        <v>2962</v>
      </c>
      <c r="AB288" s="15">
        <v>2913</v>
      </c>
      <c r="AC288" s="15">
        <v>2719</v>
      </c>
      <c r="AD288" s="14">
        <v>24.673439767779392</v>
      </c>
      <c r="AE288" s="14">
        <v>12.376237623762377</v>
      </c>
      <c r="AF288" s="14">
        <v>7.291666666666667</v>
      </c>
      <c r="AG288" s="14">
        <v>11.568560734943858</v>
      </c>
      <c r="AH288" s="14">
        <v>7.6769025367156205</v>
      </c>
      <c r="AI288" s="14">
        <v>6.39386189258312</v>
      </c>
      <c r="AJ288" s="14">
        <v>7.201001878522229</v>
      </c>
      <c r="AK288" s="14">
        <v>3.318951211417192</v>
      </c>
      <c r="AL288" s="14">
        <v>6.0769750168804855</v>
      </c>
      <c r="AM288" s="14">
        <v>1.0298661174047374</v>
      </c>
      <c r="AN288" s="14">
        <v>3.310040456050018</v>
      </c>
      <c r="AO288" s="14"/>
    </row>
    <row r="289" spans="1:41" ht="15">
      <c r="A289" s="1">
        <v>3507</v>
      </c>
      <c r="B289" s="1" t="s">
        <v>23</v>
      </c>
      <c r="C289" s="2" t="s">
        <v>287</v>
      </c>
      <c r="D289" s="1" t="s">
        <v>288</v>
      </c>
      <c r="E289" s="3" t="s">
        <v>711</v>
      </c>
      <c r="F289" s="2">
        <v>3525201</v>
      </c>
      <c r="G289" s="2" t="s">
        <v>712</v>
      </c>
      <c r="H289" s="15">
        <v>3</v>
      </c>
      <c r="I289" s="15">
        <v>4</v>
      </c>
      <c r="J289" s="15">
        <v>3</v>
      </c>
      <c r="K289" s="15">
        <v>4</v>
      </c>
      <c r="L289" s="15">
        <v>5</v>
      </c>
      <c r="M289" s="15">
        <v>0</v>
      </c>
      <c r="N289" s="15">
        <v>1</v>
      </c>
      <c r="O289" s="15">
        <v>0</v>
      </c>
      <c r="P289" s="15">
        <v>4</v>
      </c>
      <c r="Q289" s="15">
        <v>0</v>
      </c>
      <c r="R289" s="15">
        <v>0</v>
      </c>
      <c r="S289" s="15">
        <v>1594</v>
      </c>
      <c r="T289" s="15">
        <v>1731</v>
      </c>
      <c r="U289" s="15">
        <v>1716</v>
      </c>
      <c r="V289" s="15">
        <v>1772</v>
      </c>
      <c r="W289" s="15">
        <v>1827</v>
      </c>
      <c r="X289" s="15">
        <v>1955</v>
      </c>
      <c r="Y289" s="15">
        <v>2020</v>
      </c>
      <c r="Z289" s="15">
        <v>1928</v>
      </c>
      <c r="AA289" s="15">
        <v>1868</v>
      </c>
      <c r="AB289" s="15">
        <v>1849</v>
      </c>
      <c r="AC289" s="15">
        <v>1668</v>
      </c>
      <c r="AD289" s="14">
        <v>1.8820577164366374</v>
      </c>
      <c r="AE289" s="14">
        <v>2.310803004043905</v>
      </c>
      <c r="AF289" s="14">
        <v>1.7482517482517483</v>
      </c>
      <c r="AG289" s="14">
        <v>2.257336343115124</v>
      </c>
      <c r="AH289" s="14">
        <v>2.736726874657909</v>
      </c>
      <c r="AI289" s="14">
        <v>0</v>
      </c>
      <c r="AJ289" s="14">
        <v>0.49504950495049505</v>
      </c>
      <c r="AK289" s="14">
        <v>0</v>
      </c>
      <c r="AL289" s="14">
        <v>2.1413276231263385</v>
      </c>
      <c r="AM289" s="14">
        <v>0</v>
      </c>
      <c r="AN289" s="14">
        <v>0</v>
      </c>
      <c r="AO289" s="14"/>
    </row>
    <row r="290" spans="1:41" ht="15">
      <c r="A290" s="1">
        <v>3506</v>
      </c>
      <c r="B290" s="1" t="s">
        <v>27</v>
      </c>
      <c r="C290" s="2" t="s">
        <v>196</v>
      </c>
      <c r="D290" s="1" t="s">
        <v>197</v>
      </c>
      <c r="E290" s="3" t="s">
        <v>713</v>
      </c>
      <c r="F290" s="2">
        <v>3525300</v>
      </c>
      <c r="G290" s="2" t="s">
        <v>714</v>
      </c>
      <c r="H290" s="15">
        <v>163</v>
      </c>
      <c r="I290" s="15">
        <v>160</v>
      </c>
      <c r="J290" s="15">
        <v>112</v>
      </c>
      <c r="K290" s="15">
        <v>90</v>
      </c>
      <c r="L290" s="15">
        <v>80</v>
      </c>
      <c r="M290" s="15">
        <v>55</v>
      </c>
      <c r="N290" s="15">
        <v>70</v>
      </c>
      <c r="O290" s="15">
        <v>35</v>
      </c>
      <c r="P290" s="15">
        <v>53</v>
      </c>
      <c r="Q290" s="15">
        <v>87</v>
      </c>
      <c r="R290" s="15">
        <v>72</v>
      </c>
      <c r="S290" s="15">
        <v>8404</v>
      </c>
      <c r="T290" s="15">
        <v>8542</v>
      </c>
      <c r="U290" s="15">
        <v>8687</v>
      </c>
      <c r="V290" s="15">
        <v>8819</v>
      </c>
      <c r="W290" s="15">
        <v>8951</v>
      </c>
      <c r="X290" s="15">
        <v>9249</v>
      </c>
      <c r="Y290" s="15">
        <v>9401</v>
      </c>
      <c r="Z290" s="15">
        <v>8669</v>
      </c>
      <c r="AA290" s="15">
        <v>8740</v>
      </c>
      <c r="AB290" s="15">
        <v>8527</v>
      </c>
      <c r="AC290" s="15">
        <v>8178</v>
      </c>
      <c r="AD290" s="14">
        <v>19.39552594002856</v>
      </c>
      <c r="AE290" s="14">
        <v>18.730976352142356</v>
      </c>
      <c r="AF290" s="14">
        <v>12.892828364222401</v>
      </c>
      <c r="AG290" s="14">
        <v>10.205238689193786</v>
      </c>
      <c r="AH290" s="14">
        <v>8.937548877220424</v>
      </c>
      <c r="AI290" s="14">
        <v>5.946588820413018</v>
      </c>
      <c r="AJ290" s="14">
        <v>7.446016381236039</v>
      </c>
      <c r="AK290" s="14">
        <v>4.03737455300496</v>
      </c>
      <c r="AL290" s="14">
        <v>6.064073226544622</v>
      </c>
      <c r="AM290" s="14">
        <v>10.202884953676557</v>
      </c>
      <c r="AN290" s="14">
        <v>8.804108584005869</v>
      </c>
      <c r="AO290" s="14"/>
    </row>
    <row r="291" spans="1:41" ht="15">
      <c r="A291" s="1">
        <v>3508</v>
      </c>
      <c r="B291" s="1" t="s">
        <v>128</v>
      </c>
      <c r="C291" s="2" t="s">
        <v>413</v>
      </c>
      <c r="D291" s="1" t="s">
        <v>414</v>
      </c>
      <c r="E291" s="3" t="s">
        <v>715</v>
      </c>
      <c r="F291" s="2">
        <v>3525409</v>
      </c>
      <c r="G291" s="2" t="s">
        <v>716</v>
      </c>
      <c r="H291" s="15">
        <v>6</v>
      </c>
      <c r="I291" s="15">
        <v>3</v>
      </c>
      <c r="J291" s="15">
        <v>5</v>
      </c>
      <c r="K291" s="15">
        <v>2</v>
      </c>
      <c r="L291" s="15">
        <v>2</v>
      </c>
      <c r="M291" s="15">
        <v>2</v>
      </c>
      <c r="N291" s="15">
        <v>0</v>
      </c>
      <c r="O291" s="15">
        <v>1</v>
      </c>
      <c r="P291" s="15">
        <v>2</v>
      </c>
      <c r="Q291" s="15">
        <v>1</v>
      </c>
      <c r="R291" s="15">
        <v>1</v>
      </c>
      <c r="S291" s="15">
        <v>315</v>
      </c>
      <c r="T291" s="15">
        <v>315</v>
      </c>
      <c r="U291" s="15">
        <v>315</v>
      </c>
      <c r="V291" s="15">
        <v>315</v>
      </c>
      <c r="W291" s="15">
        <v>315</v>
      </c>
      <c r="X291" s="15">
        <v>315</v>
      </c>
      <c r="Y291" s="15">
        <v>316</v>
      </c>
      <c r="Z291" s="15">
        <v>273</v>
      </c>
      <c r="AA291" s="15">
        <v>255</v>
      </c>
      <c r="AB291" s="15">
        <v>242</v>
      </c>
      <c r="AC291" s="15">
        <v>241</v>
      </c>
      <c r="AD291" s="14">
        <v>19.04761904761905</v>
      </c>
      <c r="AE291" s="14">
        <v>9.523809523809526</v>
      </c>
      <c r="AF291" s="14">
        <v>15.873015873015872</v>
      </c>
      <c r="AG291" s="14">
        <v>6.349206349206349</v>
      </c>
      <c r="AH291" s="14">
        <v>6.349206349206349</v>
      </c>
      <c r="AI291" s="14">
        <v>6.349206349206349</v>
      </c>
      <c r="AJ291" s="14">
        <v>0</v>
      </c>
      <c r="AK291" s="14">
        <v>3.663003663003663</v>
      </c>
      <c r="AL291" s="14">
        <v>7.8431372549019605</v>
      </c>
      <c r="AM291" s="14">
        <v>4.132231404958678</v>
      </c>
      <c r="AN291" s="14">
        <v>4.149377593360996</v>
      </c>
      <c r="AO291" s="14"/>
    </row>
    <row r="292" spans="1:41" ht="15">
      <c r="A292" s="1">
        <v>3507</v>
      </c>
      <c r="B292" s="1" t="s">
        <v>23</v>
      </c>
      <c r="C292" s="2" t="s">
        <v>170</v>
      </c>
      <c r="D292" s="1" t="s">
        <v>171</v>
      </c>
      <c r="E292" s="3" t="s">
        <v>717</v>
      </c>
      <c r="F292" s="2">
        <v>3525508</v>
      </c>
      <c r="G292" s="2" t="s">
        <v>718</v>
      </c>
      <c r="H292" s="15">
        <v>6</v>
      </c>
      <c r="I292" s="15">
        <v>14</v>
      </c>
      <c r="J292" s="15">
        <v>8</v>
      </c>
      <c r="K292" s="15">
        <v>12</v>
      </c>
      <c r="L292" s="15">
        <v>5</v>
      </c>
      <c r="M292" s="15">
        <v>19</v>
      </c>
      <c r="N292" s="15">
        <v>10</v>
      </c>
      <c r="O292" s="15">
        <v>4</v>
      </c>
      <c r="P292" s="15">
        <v>6</v>
      </c>
      <c r="Q292" s="15">
        <v>0</v>
      </c>
      <c r="R292" s="15">
        <v>4</v>
      </c>
      <c r="S292" s="15">
        <v>755</v>
      </c>
      <c r="T292" s="15">
        <v>774</v>
      </c>
      <c r="U292" s="15">
        <v>789</v>
      </c>
      <c r="V292" s="15">
        <v>805</v>
      </c>
      <c r="W292" s="15">
        <v>820</v>
      </c>
      <c r="X292" s="15">
        <v>856</v>
      </c>
      <c r="Y292" s="15">
        <v>873</v>
      </c>
      <c r="Z292" s="15">
        <v>832</v>
      </c>
      <c r="AA292" s="15">
        <v>730</v>
      </c>
      <c r="AB292" s="15">
        <v>712</v>
      </c>
      <c r="AC292" s="15">
        <v>736</v>
      </c>
      <c r="AD292" s="14">
        <v>7.947019867549669</v>
      </c>
      <c r="AE292" s="14">
        <v>18.08785529715762</v>
      </c>
      <c r="AF292" s="14">
        <v>10.139416983523446</v>
      </c>
      <c r="AG292" s="14">
        <v>14.906832298136646</v>
      </c>
      <c r="AH292" s="14">
        <v>6.097560975609756</v>
      </c>
      <c r="AI292" s="14">
        <v>22.19626168224299</v>
      </c>
      <c r="AJ292" s="14">
        <v>11.454753722794958</v>
      </c>
      <c r="AK292" s="14">
        <v>4.807692307692308</v>
      </c>
      <c r="AL292" s="14">
        <v>8.21917808219178</v>
      </c>
      <c r="AM292" s="14">
        <v>0</v>
      </c>
      <c r="AN292" s="14">
        <v>5.434782608695652</v>
      </c>
      <c r="AO292" s="14"/>
    </row>
    <row r="293" spans="1:41" ht="15">
      <c r="A293" s="1">
        <v>3511</v>
      </c>
      <c r="B293" s="1" t="s">
        <v>44</v>
      </c>
      <c r="C293" s="2" t="s">
        <v>589</v>
      </c>
      <c r="D293" s="1" t="s">
        <v>590</v>
      </c>
      <c r="E293" s="3" t="s">
        <v>719</v>
      </c>
      <c r="F293" s="2">
        <v>3525607</v>
      </c>
      <c r="G293" s="2" t="s">
        <v>720</v>
      </c>
      <c r="H293" s="15">
        <v>5</v>
      </c>
      <c r="I293" s="15">
        <v>10</v>
      </c>
      <c r="J293" s="15">
        <v>8</v>
      </c>
      <c r="K293" s="15">
        <v>9</v>
      </c>
      <c r="L293" s="15">
        <v>6</v>
      </c>
      <c r="M293" s="15">
        <v>10</v>
      </c>
      <c r="N293" s="15">
        <v>4</v>
      </c>
      <c r="O293" s="15">
        <v>6</v>
      </c>
      <c r="P293" s="15">
        <v>1</v>
      </c>
      <c r="Q293" s="15">
        <v>1</v>
      </c>
      <c r="R293" s="15">
        <v>4</v>
      </c>
      <c r="S293" s="15">
        <v>330</v>
      </c>
      <c r="T293" s="15">
        <v>339</v>
      </c>
      <c r="U293" s="15">
        <v>344</v>
      </c>
      <c r="V293" s="15">
        <v>350</v>
      </c>
      <c r="W293" s="15">
        <v>357</v>
      </c>
      <c r="X293" s="15">
        <v>372</v>
      </c>
      <c r="Y293" s="15">
        <v>380</v>
      </c>
      <c r="Z293" s="15">
        <v>363</v>
      </c>
      <c r="AA293" s="15">
        <v>340</v>
      </c>
      <c r="AB293" s="15">
        <v>336</v>
      </c>
      <c r="AC293" s="15">
        <v>304</v>
      </c>
      <c r="AD293" s="14">
        <v>15.151515151515152</v>
      </c>
      <c r="AE293" s="14">
        <v>29.49852507374631</v>
      </c>
      <c r="AF293" s="14">
        <v>23.25581395348837</v>
      </c>
      <c r="AG293" s="14">
        <v>25.714285714285715</v>
      </c>
      <c r="AH293" s="14">
        <v>16.80672268907563</v>
      </c>
      <c r="AI293" s="14">
        <v>26.881720430107528</v>
      </c>
      <c r="AJ293" s="14">
        <v>10.526315789473683</v>
      </c>
      <c r="AK293" s="14">
        <v>16.528925619834713</v>
      </c>
      <c r="AL293" s="14">
        <v>2.941176470588235</v>
      </c>
      <c r="AM293" s="14">
        <v>2.976190476190476</v>
      </c>
      <c r="AN293" s="14">
        <v>13.157894736842104</v>
      </c>
      <c r="AO293" s="14"/>
    </row>
    <row r="294" spans="1:41" ht="15">
      <c r="A294" s="4">
        <v>3515</v>
      </c>
      <c r="B294" s="4" t="s">
        <v>11</v>
      </c>
      <c r="C294" s="2" t="s">
        <v>12</v>
      </c>
      <c r="D294" s="4" t="s">
        <v>13</v>
      </c>
      <c r="E294" s="3" t="s">
        <v>721</v>
      </c>
      <c r="F294" s="2">
        <v>3525706</v>
      </c>
      <c r="G294" s="2" t="s">
        <v>722</v>
      </c>
      <c r="H294" s="15">
        <v>81</v>
      </c>
      <c r="I294" s="15">
        <v>128</v>
      </c>
      <c r="J294" s="15">
        <v>122</v>
      </c>
      <c r="K294" s="15">
        <v>92</v>
      </c>
      <c r="L294" s="15">
        <v>99</v>
      </c>
      <c r="M294" s="15">
        <v>125</v>
      </c>
      <c r="N294" s="15">
        <v>64</v>
      </c>
      <c r="O294" s="15">
        <v>28</v>
      </c>
      <c r="P294" s="15">
        <v>42</v>
      </c>
      <c r="Q294" s="15">
        <v>66</v>
      </c>
      <c r="R294" s="15">
        <v>82</v>
      </c>
      <c r="S294" s="15">
        <v>2356</v>
      </c>
      <c r="T294" s="15">
        <v>2396</v>
      </c>
      <c r="U294" s="15">
        <v>2444</v>
      </c>
      <c r="V294" s="15">
        <v>2483</v>
      </c>
      <c r="W294" s="15">
        <v>2525</v>
      </c>
      <c r="X294" s="15">
        <v>2617</v>
      </c>
      <c r="Y294" s="15">
        <v>2664</v>
      </c>
      <c r="Z294" s="15">
        <v>2454</v>
      </c>
      <c r="AA294" s="15">
        <v>2306</v>
      </c>
      <c r="AB294" s="15">
        <v>2240</v>
      </c>
      <c r="AC294" s="15">
        <v>1938</v>
      </c>
      <c r="AD294" s="14">
        <v>34.38030560271647</v>
      </c>
      <c r="AE294" s="14">
        <v>53.42237061769616</v>
      </c>
      <c r="AF294" s="14">
        <v>49.91816693944354</v>
      </c>
      <c r="AG294" s="14">
        <v>37.05195328231978</v>
      </c>
      <c r="AH294" s="14">
        <v>39.20792079207921</v>
      </c>
      <c r="AI294" s="14">
        <v>47.76461597248758</v>
      </c>
      <c r="AJ294" s="14">
        <v>24.024024024024023</v>
      </c>
      <c r="AK294" s="14">
        <v>11.409942950285249</v>
      </c>
      <c r="AL294" s="14">
        <v>18.213356461405027</v>
      </c>
      <c r="AM294" s="14">
        <v>29.464285714285715</v>
      </c>
      <c r="AN294" s="14">
        <v>42.31166150670795</v>
      </c>
      <c r="AO294" s="14"/>
    </row>
    <row r="295" spans="1:41" ht="15">
      <c r="A295" s="1">
        <v>3509</v>
      </c>
      <c r="B295" s="1" t="s">
        <v>6</v>
      </c>
      <c r="C295" s="2" t="s">
        <v>73</v>
      </c>
      <c r="D295" s="1" t="s">
        <v>6</v>
      </c>
      <c r="E295" s="3" t="s">
        <v>723</v>
      </c>
      <c r="F295" s="2">
        <v>3525805</v>
      </c>
      <c r="G295" s="2" t="s">
        <v>724</v>
      </c>
      <c r="H295" s="15">
        <v>5</v>
      </c>
      <c r="I295" s="15">
        <v>1</v>
      </c>
      <c r="J295" s="15">
        <v>0</v>
      </c>
      <c r="K295" s="15">
        <v>1</v>
      </c>
      <c r="L295" s="15">
        <v>0</v>
      </c>
      <c r="M295" s="15">
        <v>1</v>
      </c>
      <c r="N295" s="15">
        <v>1</v>
      </c>
      <c r="O295" s="15">
        <v>2</v>
      </c>
      <c r="P295" s="15">
        <v>1</v>
      </c>
      <c r="Q295" s="15">
        <v>2</v>
      </c>
      <c r="R295" s="15">
        <v>0</v>
      </c>
      <c r="S295" s="15">
        <v>403</v>
      </c>
      <c r="T295" s="15">
        <v>408</v>
      </c>
      <c r="U295" s="15">
        <v>408</v>
      </c>
      <c r="V295" s="15">
        <v>413</v>
      </c>
      <c r="W295" s="15">
        <v>416</v>
      </c>
      <c r="X295" s="15">
        <v>422</v>
      </c>
      <c r="Y295" s="15">
        <v>426</v>
      </c>
      <c r="Z295" s="15">
        <v>392</v>
      </c>
      <c r="AA295" s="15">
        <v>382</v>
      </c>
      <c r="AB295" s="15">
        <v>376</v>
      </c>
      <c r="AC295" s="15">
        <v>261</v>
      </c>
      <c r="AD295" s="14">
        <v>12.40694789081886</v>
      </c>
      <c r="AE295" s="14">
        <v>2.450980392156863</v>
      </c>
      <c r="AF295" s="14">
        <v>0</v>
      </c>
      <c r="AG295" s="14">
        <v>2.4213075060532687</v>
      </c>
      <c r="AH295" s="14">
        <v>0</v>
      </c>
      <c r="AI295" s="14">
        <v>2.3696682464454977</v>
      </c>
      <c r="AJ295" s="14">
        <v>2.347417840375587</v>
      </c>
      <c r="AK295" s="14">
        <v>5.1020408163265305</v>
      </c>
      <c r="AL295" s="14">
        <v>2.617801047120419</v>
      </c>
      <c r="AM295" s="14">
        <v>5.319148936170213</v>
      </c>
      <c r="AN295" s="14">
        <v>0</v>
      </c>
      <c r="AO295" s="14"/>
    </row>
    <row r="296" spans="1:41" ht="15">
      <c r="A296" s="1">
        <v>3516</v>
      </c>
      <c r="B296" s="1" t="s">
        <v>39</v>
      </c>
      <c r="C296" s="2" t="s">
        <v>64</v>
      </c>
      <c r="D296" s="1" t="s">
        <v>39</v>
      </c>
      <c r="E296" s="3" t="s">
        <v>725</v>
      </c>
      <c r="F296" s="2">
        <v>3525854</v>
      </c>
      <c r="G296" s="2" t="s">
        <v>726</v>
      </c>
      <c r="H296" s="15">
        <v>3</v>
      </c>
      <c r="I296" s="15">
        <v>2</v>
      </c>
      <c r="J296" s="15">
        <v>2</v>
      </c>
      <c r="K296" s="15">
        <v>0</v>
      </c>
      <c r="L296" s="15">
        <v>5</v>
      </c>
      <c r="M296" s="15">
        <v>5</v>
      </c>
      <c r="N296" s="15">
        <v>3</v>
      </c>
      <c r="O296" s="15">
        <v>5</v>
      </c>
      <c r="P296" s="15">
        <v>0</v>
      </c>
      <c r="Q296" s="15">
        <v>1</v>
      </c>
      <c r="R296" s="15">
        <v>2</v>
      </c>
      <c r="S296" s="15">
        <v>159</v>
      </c>
      <c r="T296" s="15">
        <v>164</v>
      </c>
      <c r="U296" s="15">
        <v>169</v>
      </c>
      <c r="V296" s="15">
        <v>173</v>
      </c>
      <c r="W296" s="15">
        <v>176</v>
      </c>
      <c r="X296" s="15">
        <v>186</v>
      </c>
      <c r="Y296" s="15">
        <v>191</v>
      </c>
      <c r="Z296" s="15">
        <v>184</v>
      </c>
      <c r="AA296" s="15">
        <v>153</v>
      </c>
      <c r="AB296" s="15">
        <v>151</v>
      </c>
      <c r="AC296" s="15">
        <v>163</v>
      </c>
      <c r="AD296" s="14">
        <v>18.867924528301884</v>
      </c>
      <c r="AE296" s="14">
        <v>12.195121951219512</v>
      </c>
      <c r="AF296" s="14">
        <v>11.834319526627219</v>
      </c>
      <c r="AG296" s="14">
        <v>0</v>
      </c>
      <c r="AH296" s="14">
        <v>28.409090909090907</v>
      </c>
      <c r="AI296" s="14">
        <v>26.881720430107528</v>
      </c>
      <c r="AJ296" s="14">
        <v>15.706806282722512</v>
      </c>
      <c r="AK296" s="14">
        <v>27.17391304347826</v>
      </c>
      <c r="AL296" s="14">
        <v>0</v>
      </c>
      <c r="AM296" s="14">
        <v>6.622516556291391</v>
      </c>
      <c r="AN296" s="14">
        <v>12.269938650306749</v>
      </c>
      <c r="AO296" s="14"/>
    </row>
    <row r="297" spans="1:41" ht="15">
      <c r="A297" s="1">
        <v>3507</v>
      </c>
      <c r="B297" s="1" t="s">
        <v>23</v>
      </c>
      <c r="C297" s="2" t="s">
        <v>287</v>
      </c>
      <c r="D297" s="1" t="s">
        <v>288</v>
      </c>
      <c r="E297" s="3" t="s">
        <v>727</v>
      </c>
      <c r="F297" s="2">
        <v>3525904</v>
      </c>
      <c r="G297" s="2" t="s">
        <v>728</v>
      </c>
      <c r="H297" s="15">
        <v>166</v>
      </c>
      <c r="I297" s="15">
        <v>154</v>
      </c>
      <c r="J297" s="15">
        <v>70</v>
      </c>
      <c r="K297" s="15">
        <v>44</v>
      </c>
      <c r="L297" s="15">
        <v>54</v>
      </c>
      <c r="M297" s="15">
        <v>42</v>
      </c>
      <c r="N297" s="15">
        <v>22</v>
      </c>
      <c r="O297" s="15">
        <v>14</v>
      </c>
      <c r="P297" s="15">
        <v>16</v>
      </c>
      <c r="Q297" s="15">
        <v>14</v>
      </c>
      <c r="R297" s="15">
        <v>22</v>
      </c>
      <c r="S297" s="15">
        <v>23667</v>
      </c>
      <c r="T297" s="15">
        <v>23925</v>
      </c>
      <c r="U297" s="15">
        <v>24192</v>
      </c>
      <c r="V297" s="15">
        <v>24438</v>
      </c>
      <c r="W297" s="15">
        <v>24680</v>
      </c>
      <c r="X297" s="15">
        <v>25232</v>
      </c>
      <c r="Y297" s="15">
        <v>25512</v>
      </c>
      <c r="Z297" s="15">
        <v>23503</v>
      </c>
      <c r="AA297" s="15">
        <v>22310</v>
      </c>
      <c r="AB297" s="15">
        <v>21541</v>
      </c>
      <c r="AC297" s="15">
        <v>22115</v>
      </c>
      <c r="AD297" s="14">
        <v>7.013985718511007</v>
      </c>
      <c r="AE297" s="14">
        <v>6.436781609195402</v>
      </c>
      <c r="AF297" s="14">
        <v>2.893518518518518</v>
      </c>
      <c r="AG297" s="14">
        <v>1.800474670594975</v>
      </c>
      <c r="AH297" s="14">
        <v>2.1880064829821717</v>
      </c>
      <c r="AI297" s="14">
        <v>1.6645529486366517</v>
      </c>
      <c r="AJ297" s="14">
        <v>0.8623392913138914</v>
      </c>
      <c r="AK297" s="14">
        <v>0.5956686380462068</v>
      </c>
      <c r="AL297" s="14">
        <v>0.7171671896010757</v>
      </c>
      <c r="AM297" s="14">
        <v>0.6499234018847779</v>
      </c>
      <c r="AN297" s="14">
        <v>0.9947999095636446</v>
      </c>
      <c r="AO297" s="14"/>
    </row>
    <row r="298" spans="1:41" ht="15">
      <c r="A298" s="1">
        <v>3511</v>
      </c>
      <c r="B298" s="1" t="s">
        <v>44</v>
      </c>
      <c r="C298" s="2" t="s">
        <v>445</v>
      </c>
      <c r="D298" s="1" t="s">
        <v>446</v>
      </c>
      <c r="E298" s="3" t="s">
        <v>729</v>
      </c>
      <c r="F298" s="2">
        <v>3526001</v>
      </c>
      <c r="G298" s="2" t="s">
        <v>730</v>
      </c>
      <c r="H298" s="15">
        <v>63</v>
      </c>
      <c r="I298" s="15">
        <v>62</v>
      </c>
      <c r="J298" s="15">
        <v>23</v>
      </c>
      <c r="K298" s="15">
        <v>68</v>
      </c>
      <c r="L298" s="15">
        <v>43</v>
      </c>
      <c r="M298" s="15">
        <v>37</v>
      </c>
      <c r="N298" s="15">
        <v>36</v>
      </c>
      <c r="O298" s="15">
        <v>29</v>
      </c>
      <c r="P298" s="15">
        <v>33</v>
      </c>
      <c r="Q298" s="15">
        <v>27</v>
      </c>
      <c r="R298" s="15">
        <v>37</v>
      </c>
      <c r="S298" s="15">
        <v>1061</v>
      </c>
      <c r="T298" s="15">
        <v>1056</v>
      </c>
      <c r="U298" s="15">
        <v>1051</v>
      </c>
      <c r="V298" s="15">
        <v>1048</v>
      </c>
      <c r="W298" s="15">
        <v>1043</v>
      </c>
      <c r="X298" s="15">
        <v>1033</v>
      </c>
      <c r="Y298" s="15">
        <v>1029</v>
      </c>
      <c r="Z298" s="15">
        <v>869</v>
      </c>
      <c r="AA298" s="15">
        <v>993</v>
      </c>
      <c r="AB298" s="15">
        <v>957</v>
      </c>
      <c r="AC298" s="15">
        <v>1024</v>
      </c>
      <c r="AD298" s="14">
        <v>59.37794533459001</v>
      </c>
      <c r="AE298" s="14">
        <v>58.71212121212122</v>
      </c>
      <c r="AF298" s="14">
        <v>21.883920076117985</v>
      </c>
      <c r="AG298" s="14">
        <v>64.8854961832061</v>
      </c>
      <c r="AH298" s="14">
        <v>41.22722914669223</v>
      </c>
      <c r="AI298" s="14">
        <v>35.81800580832527</v>
      </c>
      <c r="AJ298" s="14">
        <v>34.98542274052478</v>
      </c>
      <c r="AK298" s="14">
        <v>33.371691599539695</v>
      </c>
      <c r="AL298" s="14">
        <v>33.23262839879154</v>
      </c>
      <c r="AM298" s="14">
        <v>28.213166144200628</v>
      </c>
      <c r="AN298" s="14">
        <v>36.1328125</v>
      </c>
      <c r="AO298" s="14"/>
    </row>
    <row r="299" spans="1:41" ht="15">
      <c r="A299" s="1">
        <v>3512</v>
      </c>
      <c r="B299" s="1" t="s">
        <v>204</v>
      </c>
      <c r="C299" s="2" t="s">
        <v>205</v>
      </c>
      <c r="D299" s="1" t="s">
        <v>206</v>
      </c>
      <c r="E299" s="3" t="s">
        <v>731</v>
      </c>
      <c r="F299" s="2">
        <v>3526100</v>
      </c>
      <c r="G299" s="2" t="s">
        <v>732</v>
      </c>
      <c r="H299" s="15">
        <v>18</v>
      </c>
      <c r="I299" s="15">
        <v>15</v>
      </c>
      <c r="J299" s="15">
        <v>30</v>
      </c>
      <c r="K299" s="15">
        <v>25</v>
      </c>
      <c r="L299" s="15">
        <v>20</v>
      </c>
      <c r="M299" s="15">
        <v>35</v>
      </c>
      <c r="N299" s="15">
        <v>19</v>
      </c>
      <c r="O299" s="15">
        <v>24</v>
      </c>
      <c r="P299" s="15">
        <v>9</v>
      </c>
      <c r="Q299" s="15">
        <v>3</v>
      </c>
      <c r="R299" s="15">
        <v>1</v>
      </c>
      <c r="S299" s="15">
        <v>2273</v>
      </c>
      <c r="T299" s="15">
        <v>2313</v>
      </c>
      <c r="U299" s="15">
        <v>2357</v>
      </c>
      <c r="V299" s="15">
        <v>2395</v>
      </c>
      <c r="W299" s="15">
        <v>2433</v>
      </c>
      <c r="X299" s="15">
        <v>2520</v>
      </c>
      <c r="Y299" s="15">
        <v>2564</v>
      </c>
      <c r="Z299" s="15">
        <v>2375</v>
      </c>
      <c r="AA299" s="15">
        <v>1918</v>
      </c>
      <c r="AB299" s="15">
        <v>1839</v>
      </c>
      <c r="AC299" s="15">
        <v>1370</v>
      </c>
      <c r="AD299" s="14">
        <v>7.9190497140343155</v>
      </c>
      <c r="AE299" s="14">
        <v>6.485084306095979</v>
      </c>
      <c r="AF299" s="14">
        <v>12.728044123886296</v>
      </c>
      <c r="AG299" s="14">
        <v>10.438413361169102</v>
      </c>
      <c r="AH299" s="14">
        <v>8.220304151253595</v>
      </c>
      <c r="AI299" s="14">
        <v>13.888888888888888</v>
      </c>
      <c r="AJ299" s="14">
        <v>7.410296411856475</v>
      </c>
      <c r="AK299" s="14">
        <v>10.105263157894736</v>
      </c>
      <c r="AL299" s="14">
        <v>4.692387904066736</v>
      </c>
      <c r="AM299" s="14">
        <v>1.6313213703099512</v>
      </c>
      <c r="AN299" s="14">
        <v>0.7299270072992701</v>
      </c>
      <c r="AO299" s="14"/>
    </row>
    <row r="300" spans="1:41" ht="15">
      <c r="A300" s="7">
        <v>3501</v>
      </c>
      <c r="B300" s="8" t="s">
        <v>159</v>
      </c>
      <c r="C300" s="2" t="s">
        <v>405</v>
      </c>
      <c r="D300" s="3" t="s">
        <v>406</v>
      </c>
      <c r="E300" s="3" t="s">
        <v>733</v>
      </c>
      <c r="F300" s="2">
        <v>3526209</v>
      </c>
      <c r="G300" s="2" t="s">
        <v>734</v>
      </c>
      <c r="H300" s="15">
        <v>5</v>
      </c>
      <c r="I300" s="15">
        <v>4</v>
      </c>
      <c r="J300" s="15">
        <v>3</v>
      </c>
      <c r="K300" s="15">
        <v>10</v>
      </c>
      <c r="L300" s="15">
        <v>6</v>
      </c>
      <c r="M300" s="15">
        <v>9</v>
      </c>
      <c r="N300" s="15">
        <v>2</v>
      </c>
      <c r="O300" s="15">
        <v>2</v>
      </c>
      <c r="P300" s="15">
        <v>7</v>
      </c>
      <c r="Q300" s="15">
        <v>6</v>
      </c>
      <c r="R300" s="15">
        <v>5</v>
      </c>
      <c r="S300" s="15">
        <v>2968</v>
      </c>
      <c r="T300" s="15">
        <v>3060</v>
      </c>
      <c r="U300" s="15">
        <v>3121</v>
      </c>
      <c r="V300" s="15">
        <v>3191</v>
      </c>
      <c r="W300" s="15">
        <v>3263</v>
      </c>
      <c r="X300" s="15">
        <v>3425</v>
      </c>
      <c r="Y300" s="15">
        <v>3505</v>
      </c>
      <c r="Z300" s="15">
        <v>3371</v>
      </c>
      <c r="AA300" s="15">
        <v>2978</v>
      </c>
      <c r="AB300" s="15">
        <v>2915</v>
      </c>
      <c r="AC300" s="15">
        <v>2180</v>
      </c>
      <c r="AD300" s="14">
        <v>1.684636118598383</v>
      </c>
      <c r="AE300" s="14">
        <v>1.3071895424836601</v>
      </c>
      <c r="AF300" s="14">
        <v>0.9612303748798462</v>
      </c>
      <c r="AG300" s="14">
        <v>3.1338138514572234</v>
      </c>
      <c r="AH300" s="14">
        <v>1.8387986515476555</v>
      </c>
      <c r="AI300" s="14">
        <v>2.627737226277372</v>
      </c>
      <c r="AJ300" s="14">
        <v>0.5706134094151213</v>
      </c>
      <c r="AK300" s="14">
        <v>0.5932957579353308</v>
      </c>
      <c r="AL300" s="14">
        <v>2.350570852921424</v>
      </c>
      <c r="AM300" s="14">
        <v>2.058319039451115</v>
      </c>
      <c r="AN300" s="14">
        <v>2.293577981651376</v>
      </c>
      <c r="AO300" s="14"/>
    </row>
    <row r="301" spans="1:41" ht="15">
      <c r="A301" s="1">
        <v>3517</v>
      </c>
      <c r="B301" s="1" t="s">
        <v>107</v>
      </c>
      <c r="C301" s="2" t="s">
        <v>329</v>
      </c>
      <c r="D301" s="1" t="s">
        <v>330</v>
      </c>
      <c r="E301" s="3" t="s">
        <v>735</v>
      </c>
      <c r="F301" s="2">
        <v>3526308</v>
      </c>
      <c r="G301" s="2" t="s">
        <v>736</v>
      </c>
      <c r="H301" s="15">
        <v>0</v>
      </c>
      <c r="I301" s="15">
        <v>3</v>
      </c>
      <c r="J301" s="15">
        <v>3</v>
      </c>
      <c r="K301" s="15">
        <v>0</v>
      </c>
      <c r="L301" s="15">
        <v>0</v>
      </c>
      <c r="M301" s="15">
        <v>0</v>
      </c>
      <c r="N301" s="15">
        <v>0</v>
      </c>
      <c r="O301" s="15">
        <v>0</v>
      </c>
      <c r="P301" s="15">
        <v>0</v>
      </c>
      <c r="Q301" s="15">
        <v>0</v>
      </c>
      <c r="R301" s="15">
        <v>0</v>
      </c>
      <c r="S301" s="15">
        <v>408</v>
      </c>
      <c r="T301" s="15">
        <v>413</v>
      </c>
      <c r="U301" s="15">
        <v>413</v>
      </c>
      <c r="V301" s="15">
        <v>417</v>
      </c>
      <c r="W301" s="15">
        <v>419</v>
      </c>
      <c r="X301" s="15">
        <v>424</v>
      </c>
      <c r="Y301" s="15">
        <v>428</v>
      </c>
      <c r="Z301" s="15">
        <v>392</v>
      </c>
      <c r="AA301" s="15">
        <v>354</v>
      </c>
      <c r="AB301" s="15">
        <v>338</v>
      </c>
      <c r="AC301" s="15">
        <v>257</v>
      </c>
      <c r="AD301" s="14">
        <v>0</v>
      </c>
      <c r="AE301" s="14">
        <v>7.263922518159807</v>
      </c>
      <c r="AF301" s="14">
        <v>7.263922518159807</v>
      </c>
      <c r="AG301" s="14">
        <v>0</v>
      </c>
      <c r="AH301" s="14">
        <v>0</v>
      </c>
      <c r="AI301" s="14">
        <v>0</v>
      </c>
      <c r="AJ301" s="14">
        <v>0</v>
      </c>
      <c r="AK301" s="14">
        <v>0</v>
      </c>
      <c r="AL301" s="14">
        <v>0</v>
      </c>
      <c r="AM301" s="14">
        <v>0</v>
      </c>
      <c r="AN301" s="14">
        <v>0</v>
      </c>
      <c r="AO301" s="14"/>
    </row>
    <row r="302" spans="1:41" ht="15">
      <c r="A302" s="1">
        <v>3506</v>
      </c>
      <c r="B302" s="1" t="s">
        <v>27</v>
      </c>
      <c r="C302" s="2" t="s">
        <v>101</v>
      </c>
      <c r="D302" s="1" t="s">
        <v>102</v>
      </c>
      <c r="E302" s="3" t="s">
        <v>737</v>
      </c>
      <c r="F302" s="2">
        <v>3526407</v>
      </c>
      <c r="G302" s="2" t="s">
        <v>738</v>
      </c>
      <c r="H302" s="15">
        <v>43</v>
      </c>
      <c r="I302" s="15">
        <v>67</v>
      </c>
      <c r="J302" s="15">
        <v>25</v>
      </c>
      <c r="K302" s="15">
        <v>48</v>
      </c>
      <c r="L302" s="15">
        <v>53</v>
      </c>
      <c r="M302" s="15">
        <v>55</v>
      </c>
      <c r="N302" s="15">
        <v>40</v>
      </c>
      <c r="O302" s="15">
        <v>42</v>
      </c>
      <c r="P302" s="15">
        <v>22</v>
      </c>
      <c r="Q302" s="15">
        <v>42</v>
      </c>
      <c r="R302" s="15">
        <v>43</v>
      </c>
      <c r="S302" s="15">
        <v>1722</v>
      </c>
      <c r="T302" s="15">
        <v>1744</v>
      </c>
      <c r="U302" s="15">
        <v>1770</v>
      </c>
      <c r="V302" s="15">
        <v>1793</v>
      </c>
      <c r="W302" s="15">
        <v>1816</v>
      </c>
      <c r="X302" s="15">
        <v>1868</v>
      </c>
      <c r="Y302" s="15">
        <v>1895</v>
      </c>
      <c r="Z302" s="15">
        <v>1826</v>
      </c>
      <c r="AA302" s="15">
        <v>1859</v>
      </c>
      <c r="AB302" s="15">
        <v>1828</v>
      </c>
      <c r="AC302" s="15">
        <v>1528</v>
      </c>
      <c r="AD302" s="14">
        <v>24.97096399535424</v>
      </c>
      <c r="AE302" s="14">
        <v>38.41743119266055</v>
      </c>
      <c r="AF302" s="14">
        <v>14.124293785310734</v>
      </c>
      <c r="AG302" s="14">
        <v>26.770775237032908</v>
      </c>
      <c r="AH302" s="14">
        <v>29.18502202643172</v>
      </c>
      <c r="AI302" s="14">
        <v>29.443254817987153</v>
      </c>
      <c r="AJ302" s="14">
        <v>21.108179419525065</v>
      </c>
      <c r="AK302" s="14">
        <v>23.001095290251914</v>
      </c>
      <c r="AL302" s="14">
        <v>11.834319526627219</v>
      </c>
      <c r="AM302" s="14">
        <v>22.975929978118163</v>
      </c>
      <c r="AN302" s="14">
        <v>28.141361256544503</v>
      </c>
      <c r="AO302" s="14"/>
    </row>
    <row r="303" spans="1:41" ht="15">
      <c r="A303" s="5">
        <v>3502</v>
      </c>
      <c r="B303" s="6" t="s">
        <v>59</v>
      </c>
      <c r="C303" s="2" t="s">
        <v>95</v>
      </c>
      <c r="D303" s="6" t="s">
        <v>96</v>
      </c>
      <c r="E303" s="3" t="s">
        <v>739</v>
      </c>
      <c r="F303" s="2">
        <v>3526506</v>
      </c>
      <c r="G303" s="2" t="s">
        <v>740</v>
      </c>
      <c r="H303" s="15">
        <v>0</v>
      </c>
      <c r="I303" s="15">
        <v>3</v>
      </c>
      <c r="J303" s="15">
        <v>10</v>
      </c>
      <c r="K303" s="15">
        <v>9</v>
      </c>
      <c r="L303" s="15">
        <v>12</v>
      </c>
      <c r="M303" s="15">
        <v>8</v>
      </c>
      <c r="N303" s="15">
        <v>11</v>
      </c>
      <c r="O303" s="15">
        <v>5</v>
      </c>
      <c r="P303" s="15">
        <v>8</v>
      </c>
      <c r="Q303" s="15">
        <v>9</v>
      </c>
      <c r="R303" s="15">
        <v>11</v>
      </c>
      <c r="S303" s="15">
        <v>413</v>
      </c>
      <c r="T303" s="15">
        <v>411</v>
      </c>
      <c r="U303" s="15">
        <v>408</v>
      </c>
      <c r="V303" s="15">
        <v>406</v>
      </c>
      <c r="W303" s="15">
        <v>403</v>
      </c>
      <c r="X303" s="15">
        <v>397</v>
      </c>
      <c r="Y303" s="15">
        <v>396</v>
      </c>
      <c r="Z303" s="15">
        <v>352</v>
      </c>
      <c r="AA303" s="15">
        <v>632</v>
      </c>
      <c r="AB303" s="15">
        <v>630</v>
      </c>
      <c r="AC303" s="15">
        <v>289</v>
      </c>
      <c r="AD303" s="14">
        <v>0</v>
      </c>
      <c r="AE303" s="14">
        <v>7.299270072992701</v>
      </c>
      <c r="AF303" s="14">
        <v>24.509803921568626</v>
      </c>
      <c r="AG303" s="14">
        <v>22.167487684729064</v>
      </c>
      <c r="AH303" s="14">
        <v>29.77667493796526</v>
      </c>
      <c r="AI303" s="14">
        <v>20.151133501259444</v>
      </c>
      <c r="AJ303" s="14">
        <v>27.777777777777775</v>
      </c>
      <c r="AK303" s="14">
        <v>14.204545454545453</v>
      </c>
      <c r="AL303" s="14">
        <v>12.658227848101266</v>
      </c>
      <c r="AM303" s="14">
        <v>14.285714285714285</v>
      </c>
      <c r="AN303" s="14">
        <v>38.062283737024224</v>
      </c>
      <c r="AO303" s="14"/>
    </row>
    <row r="304" spans="1:41" ht="15">
      <c r="A304" s="1">
        <v>3517</v>
      </c>
      <c r="B304" s="1" t="s">
        <v>107</v>
      </c>
      <c r="C304" s="2" t="s">
        <v>108</v>
      </c>
      <c r="D304" s="1" t="s">
        <v>109</v>
      </c>
      <c r="E304" s="3" t="s">
        <v>741</v>
      </c>
      <c r="F304" s="2">
        <v>3526605</v>
      </c>
      <c r="G304" s="2" t="s">
        <v>742</v>
      </c>
      <c r="H304" s="15">
        <v>10</v>
      </c>
      <c r="I304" s="15">
        <v>3</v>
      </c>
      <c r="J304" s="15">
        <v>5</v>
      </c>
      <c r="K304" s="15">
        <v>6</v>
      </c>
      <c r="L304" s="15">
        <v>4</v>
      </c>
      <c r="M304" s="15">
        <v>7</v>
      </c>
      <c r="N304" s="15">
        <v>4</v>
      </c>
      <c r="O304" s="15">
        <v>4</v>
      </c>
      <c r="P304" s="15">
        <v>8</v>
      </c>
      <c r="Q304" s="15">
        <v>5</v>
      </c>
      <c r="R304" s="15">
        <v>4</v>
      </c>
      <c r="S304" s="15">
        <v>640</v>
      </c>
      <c r="T304" s="15">
        <v>657</v>
      </c>
      <c r="U304" s="15">
        <v>670</v>
      </c>
      <c r="V304" s="15">
        <v>684</v>
      </c>
      <c r="W304" s="15">
        <v>697</v>
      </c>
      <c r="X304" s="15">
        <v>730</v>
      </c>
      <c r="Y304" s="15">
        <v>745</v>
      </c>
      <c r="Z304" s="15">
        <v>699</v>
      </c>
      <c r="AA304" s="15">
        <v>657</v>
      </c>
      <c r="AB304" s="15">
        <v>642</v>
      </c>
      <c r="AC304" s="15">
        <v>538</v>
      </c>
      <c r="AD304" s="14">
        <v>15.625</v>
      </c>
      <c r="AE304" s="14">
        <v>4.5662100456621</v>
      </c>
      <c r="AF304" s="14">
        <v>7.462686567164179</v>
      </c>
      <c r="AG304" s="14">
        <v>8.771929824561402</v>
      </c>
      <c r="AH304" s="14">
        <v>5.738880918220947</v>
      </c>
      <c r="AI304" s="14">
        <v>9.589041095890412</v>
      </c>
      <c r="AJ304" s="14">
        <v>5.369127516778523</v>
      </c>
      <c r="AK304" s="14">
        <v>5.7224606580829755</v>
      </c>
      <c r="AL304" s="14">
        <v>12.1765601217656</v>
      </c>
      <c r="AM304" s="14">
        <v>7.788161993769471</v>
      </c>
      <c r="AN304" s="14">
        <v>7.434944237918216</v>
      </c>
      <c r="AO304" s="14"/>
    </row>
    <row r="305" spans="1:41" ht="15">
      <c r="A305" s="1">
        <v>3510</v>
      </c>
      <c r="B305" s="1" t="s">
        <v>32</v>
      </c>
      <c r="C305" s="2" t="s">
        <v>139</v>
      </c>
      <c r="D305" s="1" t="s">
        <v>140</v>
      </c>
      <c r="E305" s="3" t="s">
        <v>743</v>
      </c>
      <c r="F305" s="2">
        <v>3526704</v>
      </c>
      <c r="G305" s="2" t="s">
        <v>744</v>
      </c>
      <c r="H305" s="15">
        <v>200</v>
      </c>
      <c r="I305" s="15">
        <v>226</v>
      </c>
      <c r="J305" s="15">
        <v>173</v>
      </c>
      <c r="K305" s="15">
        <v>177</v>
      </c>
      <c r="L305" s="15">
        <v>150</v>
      </c>
      <c r="M305" s="15">
        <v>162</v>
      </c>
      <c r="N305" s="15">
        <v>154</v>
      </c>
      <c r="O305" s="15">
        <v>82</v>
      </c>
      <c r="P305" s="15">
        <v>81</v>
      </c>
      <c r="Q305" s="15">
        <v>120</v>
      </c>
      <c r="R305" s="15">
        <v>141</v>
      </c>
      <c r="S305" s="15">
        <v>7327</v>
      </c>
      <c r="T305" s="15">
        <v>7455</v>
      </c>
      <c r="U305" s="15">
        <v>7566</v>
      </c>
      <c r="V305" s="15">
        <v>7679</v>
      </c>
      <c r="W305" s="15">
        <v>7787</v>
      </c>
      <c r="X305" s="15">
        <v>8040</v>
      </c>
      <c r="Y305" s="15">
        <v>8168</v>
      </c>
      <c r="Z305" s="15">
        <v>7570</v>
      </c>
      <c r="AA305" s="15">
        <v>7074</v>
      </c>
      <c r="AB305" s="15">
        <v>6886</v>
      </c>
      <c r="AC305" s="15">
        <v>6362</v>
      </c>
      <c r="AD305" s="14">
        <v>27.296301351166917</v>
      </c>
      <c r="AE305" s="14">
        <v>30.315224681421864</v>
      </c>
      <c r="AF305" s="14">
        <v>22.865450700502244</v>
      </c>
      <c r="AG305" s="14">
        <v>23.049876285974737</v>
      </c>
      <c r="AH305" s="14">
        <v>19.262874020803903</v>
      </c>
      <c r="AI305" s="14">
        <v>20.149253731343283</v>
      </c>
      <c r="AJ305" s="14">
        <v>18.854064642507346</v>
      </c>
      <c r="AK305" s="14">
        <v>10.83223249669749</v>
      </c>
      <c r="AL305" s="14">
        <v>11.450381679389313</v>
      </c>
      <c r="AM305" s="14">
        <v>17.426662794074932</v>
      </c>
      <c r="AN305" s="14">
        <v>22.162841873624647</v>
      </c>
      <c r="AO305" s="14"/>
    </row>
    <row r="306" spans="1:41" ht="15">
      <c r="A306" s="1">
        <v>3506</v>
      </c>
      <c r="B306" s="1" t="s">
        <v>27</v>
      </c>
      <c r="C306" s="2" t="s">
        <v>36</v>
      </c>
      <c r="D306" s="1" t="s">
        <v>27</v>
      </c>
      <c r="E306" s="3" t="s">
        <v>745</v>
      </c>
      <c r="F306" s="2">
        <v>3526803</v>
      </c>
      <c r="G306" s="2" t="s">
        <v>746</v>
      </c>
      <c r="H306" s="15">
        <v>168</v>
      </c>
      <c r="I306" s="15">
        <v>67</v>
      </c>
      <c r="J306" s="15">
        <v>58</v>
      </c>
      <c r="K306" s="15">
        <v>21</v>
      </c>
      <c r="L306" s="15">
        <v>18</v>
      </c>
      <c r="M306" s="15">
        <v>11</v>
      </c>
      <c r="N306" s="15">
        <v>19</v>
      </c>
      <c r="O306" s="15">
        <v>16</v>
      </c>
      <c r="P306" s="15">
        <v>7</v>
      </c>
      <c r="Q306" s="15">
        <v>6</v>
      </c>
      <c r="R306" s="15">
        <v>10</v>
      </c>
      <c r="S306" s="15">
        <v>4972</v>
      </c>
      <c r="T306" s="15">
        <v>5083</v>
      </c>
      <c r="U306" s="15">
        <v>5166</v>
      </c>
      <c r="V306" s="15">
        <v>5256</v>
      </c>
      <c r="W306" s="15">
        <v>5346</v>
      </c>
      <c r="X306" s="15">
        <v>5549</v>
      </c>
      <c r="Y306" s="15">
        <v>5653</v>
      </c>
      <c r="Z306" s="15">
        <v>5174</v>
      </c>
      <c r="AA306" s="15">
        <v>4900</v>
      </c>
      <c r="AB306" s="15">
        <v>4764</v>
      </c>
      <c r="AC306" s="15">
        <v>4055</v>
      </c>
      <c r="AD306" s="14">
        <v>33.789219629927594</v>
      </c>
      <c r="AE306" s="14">
        <v>13.1811922093252</v>
      </c>
      <c r="AF306" s="14">
        <v>11.227255129694155</v>
      </c>
      <c r="AG306" s="14">
        <v>3.9954337899543377</v>
      </c>
      <c r="AH306" s="14">
        <v>3.3670033670033668</v>
      </c>
      <c r="AI306" s="14">
        <v>1.9823391602090465</v>
      </c>
      <c r="AJ306" s="14">
        <v>3.3610472315584645</v>
      </c>
      <c r="AK306" s="14">
        <v>3.0923850019327404</v>
      </c>
      <c r="AL306" s="14">
        <v>1.4285714285714286</v>
      </c>
      <c r="AM306" s="14">
        <v>1.2594458438287153</v>
      </c>
      <c r="AN306" s="14">
        <v>2.466091245376079</v>
      </c>
      <c r="AO306" s="14"/>
    </row>
    <row r="307" spans="1:41" ht="15">
      <c r="A307" s="1">
        <v>3510</v>
      </c>
      <c r="B307" s="1" t="s">
        <v>32</v>
      </c>
      <c r="C307" s="2" t="s">
        <v>391</v>
      </c>
      <c r="D307" s="1" t="s">
        <v>392</v>
      </c>
      <c r="E307" s="3" t="s">
        <v>747</v>
      </c>
      <c r="F307" s="2">
        <v>3526902</v>
      </c>
      <c r="G307" s="2" t="s">
        <v>748</v>
      </c>
      <c r="H307" s="15">
        <v>318</v>
      </c>
      <c r="I307" s="15">
        <v>245</v>
      </c>
      <c r="J307" s="15">
        <v>178</v>
      </c>
      <c r="K307" s="15">
        <v>211</v>
      </c>
      <c r="L307" s="15">
        <v>201</v>
      </c>
      <c r="M307" s="15">
        <v>142</v>
      </c>
      <c r="N307" s="15">
        <v>115</v>
      </c>
      <c r="O307" s="15">
        <v>103</v>
      </c>
      <c r="P307" s="15">
        <v>99</v>
      </c>
      <c r="Q307" s="15">
        <v>131</v>
      </c>
      <c r="R307" s="15">
        <v>164</v>
      </c>
      <c r="S307" s="15">
        <v>20552</v>
      </c>
      <c r="T307" s="15">
        <v>20933</v>
      </c>
      <c r="U307" s="15">
        <v>21268</v>
      </c>
      <c r="V307" s="15">
        <v>21601</v>
      </c>
      <c r="W307" s="15">
        <v>21932</v>
      </c>
      <c r="X307" s="15">
        <v>22686</v>
      </c>
      <c r="Y307" s="15">
        <v>23069</v>
      </c>
      <c r="Z307" s="15">
        <v>21169</v>
      </c>
      <c r="AA307" s="15">
        <v>20008</v>
      </c>
      <c r="AB307" s="15">
        <v>19430</v>
      </c>
      <c r="AC307" s="15">
        <v>16985</v>
      </c>
      <c r="AD307" s="14">
        <v>15.472946671856754</v>
      </c>
      <c r="AE307" s="14">
        <v>11.704008025605503</v>
      </c>
      <c r="AF307" s="14">
        <v>8.369381230016925</v>
      </c>
      <c r="AG307" s="14">
        <v>9.768066293227166</v>
      </c>
      <c r="AH307" s="14">
        <v>9.164690862666424</v>
      </c>
      <c r="AI307" s="14">
        <v>6.259367010491052</v>
      </c>
      <c r="AJ307" s="14">
        <v>4.985044865403789</v>
      </c>
      <c r="AK307" s="14">
        <v>4.865605366337569</v>
      </c>
      <c r="AL307" s="14">
        <v>4.9480207916833265</v>
      </c>
      <c r="AM307" s="14">
        <v>6.7421513124035</v>
      </c>
      <c r="AN307" s="14">
        <v>9.65557845157492</v>
      </c>
      <c r="AO307" s="14"/>
    </row>
    <row r="308" spans="1:41" ht="15">
      <c r="A308" s="1">
        <v>3507</v>
      </c>
      <c r="B308" s="1" t="s">
        <v>23</v>
      </c>
      <c r="C308" s="2" t="s">
        <v>24</v>
      </c>
      <c r="D308" s="1" t="s">
        <v>23</v>
      </c>
      <c r="E308" s="3" t="s">
        <v>749</v>
      </c>
      <c r="F308" s="2">
        <v>3527009</v>
      </c>
      <c r="G308" s="2" t="s">
        <v>750</v>
      </c>
      <c r="H308" s="15">
        <v>10</v>
      </c>
      <c r="I308" s="15">
        <v>11</v>
      </c>
      <c r="J308" s="15">
        <v>15</v>
      </c>
      <c r="K308" s="15">
        <v>12</v>
      </c>
      <c r="L308" s="15">
        <v>10</v>
      </c>
      <c r="M308" s="15">
        <v>2</v>
      </c>
      <c r="N308" s="15">
        <v>2</v>
      </c>
      <c r="O308" s="15">
        <v>3</v>
      </c>
      <c r="P308" s="15">
        <v>3</v>
      </c>
      <c r="Q308" s="15">
        <v>0</v>
      </c>
      <c r="R308" s="15">
        <v>2</v>
      </c>
      <c r="S308" s="15">
        <v>424</v>
      </c>
      <c r="T308" s="15">
        <v>434</v>
      </c>
      <c r="U308" s="15">
        <v>444</v>
      </c>
      <c r="V308" s="15">
        <v>453</v>
      </c>
      <c r="W308" s="15">
        <v>463</v>
      </c>
      <c r="X308" s="15">
        <v>491</v>
      </c>
      <c r="Y308" s="15">
        <v>501</v>
      </c>
      <c r="Z308" s="15">
        <v>459</v>
      </c>
      <c r="AA308" s="15">
        <v>410</v>
      </c>
      <c r="AB308" s="15">
        <v>397</v>
      </c>
      <c r="AC308" s="15">
        <v>466</v>
      </c>
      <c r="AD308" s="14">
        <v>23.58490566037736</v>
      </c>
      <c r="AE308" s="14">
        <v>25.34562211981567</v>
      </c>
      <c r="AF308" s="14">
        <v>33.78378378378378</v>
      </c>
      <c r="AG308" s="14">
        <v>26.490066225165563</v>
      </c>
      <c r="AH308" s="14">
        <v>21.59827213822894</v>
      </c>
      <c r="AI308" s="14">
        <v>4.0733197556008145</v>
      </c>
      <c r="AJ308" s="14">
        <v>3.992015968063872</v>
      </c>
      <c r="AK308" s="14">
        <v>6.5359477124183005</v>
      </c>
      <c r="AL308" s="14">
        <v>7.317073170731708</v>
      </c>
      <c r="AM308" s="14">
        <v>0</v>
      </c>
      <c r="AN308" s="14">
        <v>4.291845493562231</v>
      </c>
      <c r="AO308" s="14"/>
    </row>
    <row r="309" spans="1:41" ht="15">
      <c r="A309" s="1">
        <v>3506</v>
      </c>
      <c r="B309" s="1" t="s">
        <v>27</v>
      </c>
      <c r="C309" s="2" t="s">
        <v>301</v>
      </c>
      <c r="D309" s="1" t="s">
        <v>302</v>
      </c>
      <c r="E309" s="3" t="s">
        <v>751</v>
      </c>
      <c r="F309" s="2">
        <v>3527108</v>
      </c>
      <c r="G309" s="2" t="s">
        <v>752</v>
      </c>
      <c r="H309" s="15">
        <v>45</v>
      </c>
      <c r="I309" s="15">
        <v>23</v>
      </c>
      <c r="J309" s="15">
        <v>36</v>
      </c>
      <c r="K309" s="15">
        <v>45</v>
      </c>
      <c r="L309" s="15">
        <v>25</v>
      </c>
      <c r="M309" s="15">
        <v>29</v>
      </c>
      <c r="N309" s="15">
        <v>40</v>
      </c>
      <c r="O309" s="15">
        <v>21</v>
      </c>
      <c r="P309" s="15">
        <v>27</v>
      </c>
      <c r="Q309" s="15">
        <v>19</v>
      </c>
      <c r="R309" s="15">
        <v>18</v>
      </c>
      <c r="S309" s="15">
        <v>5007</v>
      </c>
      <c r="T309" s="15">
        <v>5075</v>
      </c>
      <c r="U309" s="15">
        <v>5124</v>
      </c>
      <c r="V309" s="15">
        <v>5179</v>
      </c>
      <c r="W309" s="15">
        <v>5232</v>
      </c>
      <c r="X309" s="15">
        <v>5357</v>
      </c>
      <c r="Y309" s="15">
        <v>5419</v>
      </c>
      <c r="Z309" s="15">
        <v>4950</v>
      </c>
      <c r="AA309" s="15">
        <v>4772</v>
      </c>
      <c r="AB309" s="15">
        <v>4599</v>
      </c>
      <c r="AC309" s="15">
        <v>4117</v>
      </c>
      <c r="AD309" s="14">
        <v>8.987417615338526</v>
      </c>
      <c r="AE309" s="14">
        <v>4.532019704433497</v>
      </c>
      <c r="AF309" s="14">
        <v>7.02576112412178</v>
      </c>
      <c r="AG309" s="14">
        <v>8.688936088047885</v>
      </c>
      <c r="AH309" s="14">
        <v>4.7782874617737</v>
      </c>
      <c r="AI309" s="14">
        <v>5.413477692738473</v>
      </c>
      <c r="AJ309" s="14">
        <v>7.381435689241558</v>
      </c>
      <c r="AK309" s="14">
        <v>4.242424242424243</v>
      </c>
      <c r="AL309" s="14">
        <v>5.6580050293378035</v>
      </c>
      <c r="AM309" s="14">
        <v>4.131332898456186</v>
      </c>
      <c r="AN309" s="14">
        <v>4.37211561816857</v>
      </c>
      <c r="AO309" s="14"/>
    </row>
    <row r="310" spans="1:41" ht="15">
      <c r="A310" s="1">
        <v>3517</v>
      </c>
      <c r="B310" s="1" t="s">
        <v>107</v>
      </c>
      <c r="C310" s="2" t="s">
        <v>108</v>
      </c>
      <c r="D310" s="1" t="s">
        <v>109</v>
      </c>
      <c r="E310" s="3" t="s">
        <v>753</v>
      </c>
      <c r="F310" s="2">
        <v>3527207</v>
      </c>
      <c r="G310" s="2" t="s">
        <v>754</v>
      </c>
      <c r="H310" s="15">
        <v>386</v>
      </c>
      <c r="I310" s="15">
        <v>308</v>
      </c>
      <c r="J310" s="15">
        <v>312</v>
      </c>
      <c r="K310" s="15">
        <v>280</v>
      </c>
      <c r="L310" s="15">
        <v>178</v>
      </c>
      <c r="M310" s="15">
        <v>187</v>
      </c>
      <c r="N310" s="15">
        <v>166</v>
      </c>
      <c r="O310" s="15">
        <v>66</v>
      </c>
      <c r="P310" s="15">
        <v>66</v>
      </c>
      <c r="Q310" s="15">
        <v>53</v>
      </c>
      <c r="R310" s="15">
        <v>40</v>
      </c>
      <c r="S310" s="15">
        <v>6564</v>
      </c>
      <c r="T310" s="15">
        <v>6630</v>
      </c>
      <c r="U310" s="15">
        <v>6702</v>
      </c>
      <c r="V310" s="15">
        <v>6765</v>
      </c>
      <c r="W310" s="15">
        <v>6829</v>
      </c>
      <c r="X310" s="15">
        <v>6973</v>
      </c>
      <c r="Y310" s="15">
        <v>7047</v>
      </c>
      <c r="Z310" s="15">
        <v>6512</v>
      </c>
      <c r="AA310" s="15">
        <v>6123</v>
      </c>
      <c r="AB310" s="15">
        <v>5922</v>
      </c>
      <c r="AC310" s="15">
        <v>5469</v>
      </c>
      <c r="AD310" s="14">
        <v>58.80560633759903</v>
      </c>
      <c r="AE310" s="14">
        <v>46.45550527903469</v>
      </c>
      <c r="AF310" s="14">
        <v>46.553267681289164</v>
      </c>
      <c r="AG310" s="14">
        <v>41.38950480413895</v>
      </c>
      <c r="AH310" s="14">
        <v>26.065309708595695</v>
      </c>
      <c r="AI310" s="14">
        <v>26.81772551269181</v>
      </c>
      <c r="AJ310" s="14">
        <v>23.556123172981412</v>
      </c>
      <c r="AK310" s="14">
        <v>10.135135135135135</v>
      </c>
      <c r="AL310" s="14">
        <v>10.779029887310143</v>
      </c>
      <c r="AM310" s="14">
        <v>8.94967916244512</v>
      </c>
      <c r="AN310" s="14">
        <v>7.313951362223441</v>
      </c>
      <c r="AO310" s="14"/>
    </row>
    <row r="311" spans="1:41" ht="15">
      <c r="A311" s="5">
        <v>3502</v>
      </c>
      <c r="B311" s="6" t="s">
        <v>59</v>
      </c>
      <c r="C311" s="2" t="s">
        <v>60</v>
      </c>
      <c r="D311" s="6" t="s">
        <v>61</v>
      </c>
      <c r="E311" s="3" t="s">
        <v>755</v>
      </c>
      <c r="F311" s="2">
        <v>3527256</v>
      </c>
      <c r="G311" s="2" t="s">
        <v>756</v>
      </c>
      <c r="H311" s="15">
        <v>5</v>
      </c>
      <c r="I311" s="15">
        <v>1</v>
      </c>
      <c r="J311" s="15">
        <v>4</v>
      </c>
      <c r="K311" s="15">
        <v>3</v>
      </c>
      <c r="L311" s="15">
        <v>2</v>
      </c>
      <c r="M311" s="15">
        <v>1</v>
      </c>
      <c r="N311" s="15">
        <v>4</v>
      </c>
      <c r="O311" s="15">
        <v>1</v>
      </c>
      <c r="P311" s="15">
        <v>1</v>
      </c>
      <c r="Q311" s="15">
        <v>1</v>
      </c>
      <c r="R311" s="15">
        <v>2</v>
      </c>
      <c r="S311" s="15">
        <v>144</v>
      </c>
      <c r="T311" s="15">
        <v>148</v>
      </c>
      <c r="U311" s="15">
        <v>149</v>
      </c>
      <c r="V311" s="15">
        <v>152</v>
      </c>
      <c r="W311" s="15">
        <v>154</v>
      </c>
      <c r="X311" s="15">
        <v>159</v>
      </c>
      <c r="Y311" s="15">
        <v>162</v>
      </c>
      <c r="Z311" s="15">
        <v>147</v>
      </c>
      <c r="AA311" s="15">
        <v>120</v>
      </c>
      <c r="AB311" s="15">
        <v>114</v>
      </c>
      <c r="AC311" s="15">
        <v>113</v>
      </c>
      <c r="AD311" s="14">
        <v>34.72222222222222</v>
      </c>
      <c r="AE311" s="14">
        <v>6.756756756756757</v>
      </c>
      <c r="AF311" s="14">
        <v>26.845637583892618</v>
      </c>
      <c r="AG311" s="14">
        <v>19.736842105263158</v>
      </c>
      <c r="AH311" s="14">
        <v>12.987012987012989</v>
      </c>
      <c r="AI311" s="14">
        <v>6.289308176100629</v>
      </c>
      <c r="AJ311" s="14">
        <v>24.691358024691358</v>
      </c>
      <c r="AK311" s="14">
        <v>6.802721088435374</v>
      </c>
      <c r="AL311" s="14">
        <v>8.333333333333334</v>
      </c>
      <c r="AM311" s="14">
        <v>8.771929824561402</v>
      </c>
      <c r="AN311" s="14">
        <v>17.699115044247787</v>
      </c>
      <c r="AO311" s="14"/>
    </row>
    <row r="312" spans="1:41" ht="15">
      <c r="A312" s="1">
        <v>3507</v>
      </c>
      <c r="B312" s="1" t="s">
        <v>23</v>
      </c>
      <c r="C312" s="2" t="s">
        <v>287</v>
      </c>
      <c r="D312" s="1" t="s">
        <v>288</v>
      </c>
      <c r="E312" s="3" t="s">
        <v>757</v>
      </c>
      <c r="F312" s="2">
        <v>3527306</v>
      </c>
      <c r="G312" s="2" t="s">
        <v>758</v>
      </c>
      <c r="H312" s="15">
        <v>22</v>
      </c>
      <c r="I312" s="15">
        <v>22</v>
      </c>
      <c r="J312" s="15">
        <v>15</v>
      </c>
      <c r="K312" s="15">
        <v>20</v>
      </c>
      <c r="L312" s="15">
        <v>28</v>
      </c>
      <c r="M312" s="15">
        <v>11</v>
      </c>
      <c r="N312" s="15">
        <v>7</v>
      </c>
      <c r="O312" s="15">
        <v>4</v>
      </c>
      <c r="P312" s="15">
        <v>3</v>
      </c>
      <c r="Q312" s="15">
        <v>5</v>
      </c>
      <c r="R312" s="15">
        <v>1</v>
      </c>
      <c r="S312" s="15">
        <v>2121</v>
      </c>
      <c r="T312" s="15">
        <v>2211</v>
      </c>
      <c r="U312" s="15">
        <v>2265</v>
      </c>
      <c r="V312" s="15">
        <v>2329</v>
      </c>
      <c r="W312" s="15">
        <v>2395</v>
      </c>
      <c r="X312" s="15">
        <v>2546</v>
      </c>
      <c r="Y312" s="15">
        <v>2623</v>
      </c>
      <c r="Z312" s="15">
        <v>2472</v>
      </c>
      <c r="AA312" s="15">
        <v>2545</v>
      </c>
      <c r="AB312" s="15">
        <v>2522</v>
      </c>
      <c r="AC312" s="15">
        <v>2781</v>
      </c>
      <c r="AD312" s="14">
        <v>10.372465818010372</v>
      </c>
      <c r="AE312" s="14">
        <v>9.950248756218905</v>
      </c>
      <c r="AF312" s="14">
        <v>6.622516556291391</v>
      </c>
      <c r="AG312" s="14">
        <v>8.587376556462</v>
      </c>
      <c r="AH312" s="14">
        <v>11.691022964509395</v>
      </c>
      <c r="AI312" s="14">
        <v>4.32050274941084</v>
      </c>
      <c r="AJ312" s="14">
        <v>2.668699961875715</v>
      </c>
      <c r="AK312" s="14">
        <v>1.6181229773462784</v>
      </c>
      <c r="AL312" s="14">
        <v>1.1787819253438114</v>
      </c>
      <c r="AM312" s="14">
        <v>1.9825535289452814</v>
      </c>
      <c r="AN312" s="14">
        <v>0.3595828838547285</v>
      </c>
      <c r="AO312" s="14"/>
    </row>
    <row r="313" spans="1:41" ht="15">
      <c r="A313" s="1">
        <v>3509</v>
      </c>
      <c r="B313" s="1" t="s">
        <v>6</v>
      </c>
      <c r="C313" s="2" t="s">
        <v>7</v>
      </c>
      <c r="D313" s="1" t="s">
        <v>8</v>
      </c>
      <c r="E313" s="3" t="s">
        <v>759</v>
      </c>
      <c r="F313" s="2">
        <v>3527405</v>
      </c>
      <c r="G313" s="2" t="s">
        <v>760</v>
      </c>
      <c r="H313" s="15">
        <v>48</v>
      </c>
      <c r="I313" s="15">
        <v>52</v>
      </c>
      <c r="J313" s="15">
        <v>28</v>
      </c>
      <c r="K313" s="15">
        <v>35</v>
      </c>
      <c r="L313" s="15">
        <v>43</v>
      </c>
      <c r="M313" s="15">
        <v>50</v>
      </c>
      <c r="N313" s="15">
        <v>69</v>
      </c>
      <c r="O313" s="15">
        <v>18</v>
      </c>
      <c r="P313" s="15">
        <v>13</v>
      </c>
      <c r="Q313" s="15">
        <v>14</v>
      </c>
      <c r="R313" s="15">
        <v>32</v>
      </c>
      <c r="S313" s="15">
        <v>1342</v>
      </c>
      <c r="T313" s="15">
        <v>1347</v>
      </c>
      <c r="U313" s="15">
        <v>1350</v>
      </c>
      <c r="V313" s="15">
        <v>1352</v>
      </c>
      <c r="W313" s="15">
        <v>1357</v>
      </c>
      <c r="X313" s="15">
        <v>1365</v>
      </c>
      <c r="Y313" s="15">
        <v>1369</v>
      </c>
      <c r="Z313" s="15">
        <v>1192</v>
      </c>
      <c r="AA313" s="15">
        <v>1223</v>
      </c>
      <c r="AB313" s="15">
        <v>1179</v>
      </c>
      <c r="AC313" s="15">
        <v>1106</v>
      </c>
      <c r="AD313" s="14">
        <v>35.767511177347245</v>
      </c>
      <c r="AE313" s="14">
        <v>38.60430586488493</v>
      </c>
      <c r="AF313" s="14">
        <v>20.74074074074074</v>
      </c>
      <c r="AG313" s="14">
        <v>25.88757396449704</v>
      </c>
      <c r="AH313" s="14">
        <v>31.687546057479732</v>
      </c>
      <c r="AI313" s="14">
        <v>36.630036630036635</v>
      </c>
      <c r="AJ313" s="14">
        <v>50.40175310445581</v>
      </c>
      <c r="AK313" s="14">
        <v>15.100671140939598</v>
      </c>
      <c r="AL313" s="14">
        <v>10.62959934587081</v>
      </c>
      <c r="AM313" s="14">
        <v>11.874469889737066</v>
      </c>
      <c r="AN313" s="14">
        <v>28.933092224231462</v>
      </c>
      <c r="AO313" s="14"/>
    </row>
    <row r="314" spans="1:41" ht="15">
      <c r="A314" s="1">
        <v>3506</v>
      </c>
      <c r="B314" s="1" t="s">
        <v>27</v>
      </c>
      <c r="C314" s="2" t="s">
        <v>36</v>
      </c>
      <c r="D314" s="1" t="s">
        <v>27</v>
      </c>
      <c r="E314" s="3" t="s">
        <v>761</v>
      </c>
      <c r="F314" s="2">
        <v>3527504</v>
      </c>
      <c r="G314" s="2" t="s">
        <v>762</v>
      </c>
      <c r="H314" s="15">
        <v>6</v>
      </c>
      <c r="I314" s="15">
        <v>7</v>
      </c>
      <c r="J314" s="15">
        <v>7</v>
      </c>
      <c r="K314" s="15">
        <v>5</v>
      </c>
      <c r="L314" s="15">
        <v>1</v>
      </c>
      <c r="M314" s="15">
        <v>2</v>
      </c>
      <c r="N314" s="15">
        <v>8</v>
      </c>
      <c r="O314" s="15">
        <v>5</v>
      </c>
      <c r="P314" s="15">
        <v>1</v>
      </c>
      <c r="Q314" s="15">
        <v>3</v>
      </c>
      <c r="R314" s="15">
        <v>3</v>
      </c>
      <c r="S314" s="15">
        <v>174</v>
      </c>
      <c r="T314" s="15">
        <v>174</v>
      </c>
      <c r="U314" s="15">
        <v>169</v>
      </c>
      <c r="V314" s="15">
        <v>169</v>
      </c>
      <c r="W314" s="15">
        <v>169</v>
      </c>
      <c r="X314" s="15">
        <v>164</v>
      </c>
      <c r="Y314" s="15">
        <v>162</v>
      </c>
      <c r="Z314" s="15">
        <v>154</v>
      </c>
      <c r="AA314" s="15">
        <v>181</v>
      </c>
      <c r="AB314" s="15">
        <v>175</v>
      </c>
      <c r="AC314" s="15">
        <v>135</v>
      </c>
      <c r="AD314" s="14">
        <v>34.48275862068965</v>
      </c>
      <c r="AE314" s="14">
        <v>40.229885057471265</v>
      </c>
      <c r="AF314" s="14">
        <v>41.42011834319527</v>
      </c>
      <c r="AG314" s="14">
        <v>29.585798816568047</v>
      </c>
      <c r="AH314" s="14">
        <v>5.9171597633136095</v>
      </c>
      <c r="AI314" s="14">
        <v>12.195121951219512</v>
      </c>
      <c r="AJ314" s="14">
        <v>49.382716049382715</v>
      </c>
      <c r="AK314" s="14">
        <v>32.467532467532465</v>
      </c>
      <c r="AL314" s="14">
        <v>5.524861878453039</v>
      </c>
      <c r="AM314" s="14">
        <v>17.142857142857142</v>
      </c>
      <c r="AN314" s="14">
        <v>22.22222222222222</v>
      </c>
      <c r="AO314" s="14"/>
    </row>
    <row r="315" spans="1:41" ht="15">
      <c r="A315" s="1">
        <v>3513</v>
      </c>
      <c r="B315" s="1" t="s">
        <v>54</v>
      </c>
      <c r="C315" s="2" t="s">
        <v>409</v>
      </c>
      <c r="D315" s="1" t="s">
        <v>410</v>
      </c>
      <c r="E315" s="3" t="s">
        <v>763</v>
      </c>
      <c r="F315" s="2">
        <v>3527603</v>
      </c>
      <c r="G315" s="2" t="s">
        <v>764</v>
      </c>
      <c r="H315" s="15">
        <v>2</v>
      </c>
      <c r="I315" s="15">
        <v>2</v>
      </c>
      <c r="J315" s="15">
        <v>0</v>
      </c>
      <c r="K315" s="15">
        <v>1</v>
      </c>
      <c r="L315" s="15">
        <v>4</v>
      </c>
      <c r="M315" s="15">
        <v>2</v>
      </c>
      <c r="N315" s="15">
        <v>1</v>
      </c>
      <c r="O315" s="15">
        <v>1</v>
      </c>
      <c r="P315" s="15">
        <v>0</v>
      </c>
      <c r="Q315" s="15">
        <v>2</v>
      </c>
      <c r="R315" s="15">
        <v>0</v>
      </c>
      <c r="S315" s="15">
        <v>748</v>
      </c>
      <c r="T315" s="15">
        <v>764</v>
      </c>
      <c r="U315" s="15">
        <v>777</v>
      </c>
      <c r="V315" s="15">
        <v>790</v>
      </c>
      <c r="W315" s="15">
        <v>803</v>
      </c>
      <c r="X315" s="15">
        <v>834</v>
      </c>
      <c r="Y315" s="15">
        <v>849</v>
      </c>
      <c r="Z315" s="15">
        <v>852</v>
      </c>
      <c r="AA315" s="15">
        <v>1166</v>
      </c>
      <c r="AB315" s="15">
        <v>1195</v>
      </c>
      <c r="AC315" s="15">
        <v>860</v>
      </c>
      <c r="AD315" s="14">
        <v>2.6737967914438503</v>
      </c>
      <c r="AE315" s="14">
        <v>2.617801047120419</v>
      </c>
      <c r="AF315" s="14">
        <v>0</v>
      </c>
      <c r="AG315" s="14">
        <v>1.2658227848101267</v>
      </c>
      <c r="AH315" s="14">
        <v>4.981320049813201</v>
      </c>
      <c r="AI315" s="14">
        <v>2.398081534772182</v>
      </c>
      <c r="AJ315" s="14">
        <v>1.1778563015312131</v>
      </c>
      <c r="AK315" s="14">
        <v>1.1737089201877935</v>
      </c>
      <c r="AL315" s="14">
        <v>0</v>
      </c>
      <c r="AM315" s="14">
        <v>1.6736401673640167</v>
      </c>
      <c r="AN315" s="14">
        <v>0</v>
      </c>
      <c r="AO315" s="14"/>
    </row>
    <row r="316" spans="1:41" ht="15">
      <c r="A316" s="5">
        <v>3502</v>
      </c>
      <c r="B316" s="6" t="s">
        <v>59</v>
      </c>
      <c r="C316" s="2" t="s">
        <v>60</v>
      </c>
      <c r="D316" s="6" t="s">
        <v>61</v>
      </c>
      <c r="E316" s="3" t="s">
        <v>765</v>
      </c>
      <c r="F316" s="2">
        <v>3527702</v>
      </c>
      <c r="G316" s="2" t="s">
        <v>766</v>
      </c>
      <c r="H316" s="15">
        <v>11</v>
      </c>
      <c r="I316" s="15">
        <v>4</v>
      </c>
      <c r="J316" s="15">
        <v>3</v>
      </c>
      <c r="K316" s="15">
        <v>2</v>
      </c>
      <c r="L316" s="15">
        <v>2</v>
      </c>
      <c r="M316" s="15">
        <v>4</v>
      </c>
      <c r="N316" s="15">
        <v>6</v>
      </c>
      <c r="O316" s="15">
        <v>1</v>
      </c>
      <c r="P316" s="15">
        <v>2</v>
      </c>
      <c r="Q316" s="15">
        <v>5</v>
      </c>
      <c r="R316" s="15">
        <v>9</v>
      </c>
      <c r="S316" s="15">
        <v>353</v>
      </c>
      <c r="T316" s="15">
        <v>353</v>
      </c>
      <c r="U316" s="15">
        <v>354</v>
      </c>
      <c r="V316" s="15">
        <v>357</v>
      </c>
      <c r="W316" s="15">
        <v>358</v>
      </c>
      <c r="X316" s="15">
        <v>359</v>
      </c>
      <c r="Y316" s="15">
        <v>360</v>
      </c>
      <c r="Z316" s="15">
        <v>303</v>
      </c>
      <c r="AA316" s="15">
        <v>334</v>
      </c>
      <c r="AB316" s="15">
        <v>323</v>
      </c>
      <c r="AC316" s="15">
        <v>332</v>
      </c>
      <c r="AD316" s="14">
        <v>31.161473087818695</v>
      </c>
      <c r="AE316" s="14">
        <v>11.3314447592068</v>
      </c>
      <c r="AF316" s="14">
        <v>8.474576271186441</v>
      </c>
      <c r="AG316" s="14">
        <v>5.602240896358543</v>
      </c>
      <c r="AH316" s="14">
        <v>5.58659217877095</v>
      </c>
      <c r="AI316" s="14">
        <v>11.142061281337048</v>
      </c>
      <c r="AJ316" s="14">
        <v>16.666666666666668</v>
      </c>
      <c r="AK316" s="14">
        <v>3.3003300330033003</v>
      </c>
      <c r="AL316" s="14">
        <v>5.9880239520958085</v>
      </c>
      <c r="AM316" s="14">
        <v>15.479876160990711</v>
      </c>
      <c r="AN316" s="14">
        <v>27.10843373493976</v>
      </c>
      <c r="AO316" s="14"/>
    </row>
    <row r="317" spans="1:41" ht="15">
      <c r="A317" s="1">
        <v>3509</v>
      </c>
      <c r="B317" s="1" t="s">
        <v>6</v>
      </c>
      <c r="C317" s="2" t="s">
        <v>73</v>
      </c>
      <c r="D317" s="1" t="s">
        <v>6</v>
      </c>
      <c r="E317" s="3" t="s">
        <v>767</v>
      </c>
      <c r="F317" s="2">
        <v>3527801</v>
      </c>
      <c r="G317" s="2" t="s">
        <v>768</v>
      </c>
      <c r="H317" s="15">
        <v>12</v>
      </c>
      <c r="I317" s="15">
        <v>2</v>
      </c>
      <c r="J317" s="15">
        <v>3</v>
      </c>
      <c r="K317" s="15">
        <v>4</v>
      </c>
      <c r="L317" s="15">
        <v>0</v>
      </c>
      <c r="M317" s="15">
        <v>0</v>
      </c>
      <c r="N317" s="15">
        <v>1</v>
      </c>
      <c r="O317" s="15">
        <v>0</v>
      </c>
      <c r="P317" s="15">
        <v>1</v>
      </c>
      <c r="Q317" s="15">
        <v>2</v>
      </c>
      <c r="R317" s="15">
        <v>0</v>
      </c>
      <c r="S317" s="15">
        <v>432</v>
      </c>
      <c r="T317" s="15">
        <v>432</v>
      </c>
      <c r="U317" s="15">
        <v>437</v>
      </c>
      <c r="V317" s="15">
        <v>437</v>
      </c>
      <c r="W317" s="15">
        <v>437</v>
      </c>
      <c r="X317" s="15">
        <v>442</v>
      </c>
      <c r="Y317" s="15">
        <v>442</v>
      </c>
      <c r="Z317" s="15">
        <v>403</v>
      </c>
      <c r="AA317" s="15">
        <v>391</v>
      </c>
      <c r="AB317" s="15">
        <v>377</v>
      </c>
      <c r="AC317" s="15">
        <v>309</v>
      </c>
      <c r="AD317" s="14">
        <v>27.777777777777775</v>
      </c>
      <c r="AE317" s="14">
        <v>4.62962962962963</v>
      </c>
      <c r="AF317" s="14">
        <v>6.864988558352402</v>
      </c>
      <c r="AG317" s="14">
        <v>9.153318077803204</v>
      </c>
      <c r="AH317" s="14">
        <v>0</v>
      </c>
      <c r="AI317" s="14">
        <v>0</v>
      </c>
      <c r="AJ317" s="14">
        <v>2.2624434389140275</v>
      </c>
      <c r="AK317" s="14">
        <v>0</v>
      </c>
      <c r="AL317" s="14">
        <v>2.557544757033248</v>
      </c>
      <c r="AM317" s="14">
        <v>5.305039787798409</v>
      </c>
      <c r="AN317" s="14">
        <v>0</v>
      </c>
      <c r="AO317" s="14"/>
    </row>
    <row r="318" spans="1:41" ht="15">
      <c r="A318" s="1">
        <v>3509</v>
      </c>
      <c r="B318" s="1" t="s">
        <v>6</v>
      </c>
      <c r="C318" s="2" t="s">
        <v>166</v>
      </c>
      <c r="D318" s="1" t="s">
        <v>167</v>
      </c>
      <c r="E318" s="3" t="s">
        <v>769</v>
      </c>
      <c r="F318" s="2">
        <v>3527900</v>
      </c>
      <c r="G318" s="2" t="s">
        <v>770</v>
      </c>
      <c r="H318" s="15">
        <v>6</v>
      </c>
      <c r="I318" s="15">
        <v>14</v>
      </c>
      <c r="J318" s="15">
        <v>4</v>
      </c>
      <c r="K318" s="15">
        <v>4</v>
      </c>
      <c r="L318" s="15">
        <v>0</v>
      </c>
      <c r="M318" s="15">
        <v>2</v>
      </c>
      <c r="N318" s="15">
        <v>2</v>
      </c>
      <c r="O318" s="15">
        <v>1</v>
      </c>
      <c r="P318" s="15">
        <v>0</v>
      </c>
      <c r="Q318" s="15">
        <v>1</v>
      </c>
      <c r="R318" s="15">
        <v>2</v>
      </c>
      <c r="S318" s="15">
        <v>219</v>
      </c>
      <c r="T318" s="15">
        <v>221</v>
      </c>
      <c r="U318" s="15">
        <v>224</v>
      </c>
      <c r="V318" s="15">
        <v>224</v>
      </c>
      <c r="W318" s="15">
        <v>226</v>
      </c>
      <c r="X318" s="15">
        <v>231</v>
      </c>
      <c r="Y318" s="15">
        <v>233</v>
      </c>
      <c r="Z318" s="15">
        <v>208</v>
      </c>
      <c r="AA318" s="15">
        <v>186</v>
      </c>
      <c r="AB318" s="15">
        <v>178</v>
      </c>
      <c r="AC318" s="15">
        <v>162</v>
      </c>
      <c r="AD318" s="14">
        <v>27.397260273972602</v>
      </c>
      <c r="AE318" s="14">
        <v>63.348416289592755</v>
      </c>
      <c r="AF318" s="14">
        <v>17.857142857142858</v>
      </c>
      <c r="AG318" s="14">
        <v>17.857142857142858</v>
      </c>
      <c r="AH318" s="14">
        <v>0</v>
      </c>
      <c r="AI318" s="14">
        <v>8.658008658008658</v>
      </c>
      <c r="AJ318" s="14">
        <v>8.583690987124463</v>
      </c>
      <c r="AK318" s="14">
        <v>4.807692307692308</v>
      </c>
      <c r="AL318" s="14">
        <v>0</v>
      </c>
      <c r="AM318" s="14">
        <v>5.617977528089887</v>
      </c>
      <c r="AN318" s="14">
        <v>12.345679012345679</v>
      </c>
      <c r="AO318" s="14"/>
    </row>
    <row r="319" spans="1:41" ht="15">
      <c r="A319" s="1">
        <v>3506</v>
      </c>
      <c r="B319" s="1" t="s">
        <v>27</v>
      </c>
      <c r="C319" s="2" t="s">
        <v>36</v>
      </c>
      <c r="D319" s="1" t="s">
        <v>27</v>
      </c>
      <c r="E319" s="3" t="s">
        <v>771</v>
      </c>
      <c r="F319" s="2">
        <v>3528007</v>
      </c>
      <c r="G319" s="2" t="s">
        <v>772</v>
      </c>
      <c r="H319" s="15">
        <v>65</v>
      </c>
      <c r="I319" s="15">
        <v>56</v>
      </c>
      <c r="J319" s="15">
        <v>56</v>
      </c>
      <c r="K319" s="15">
        <v>41</v>
      </c>
      <c r="L319" s="15">
        <v>48</v>
      </c>
      <c r="M319" s="15">
        <v>40</v>
      </c>
      <c r="N319" s="15">
        <v>36</v>
      </c>
      <c r="O319" s="15">
        <v>13</v>
      </c>
      <c r="P319" s="15">
        <v>26</v>
      </c>
      <c r="Q319" s="15">
        <v>10</v>
      </c>
      <c r="R319" s="15">
        <v>18</v>
      </c>
      <c r="S319" s="15">
        <v>1440</v>
      </c>
      <c r="T319" s="15">
        <v>1465</v>
      </c>
      <c r="U319" s="15">
        <v>1484</v>
      </c>
      <c r="V319" s="15">
        <v>1504</v>
      </c>
      <c r="W319" s="15">
        <v>1525</v>
      </c>
      <c r="X319" s="15">
        <v>1571</v>
      </c>
      <c r="Y319" s="15">
        <v>1594</v>
      </c>
      <c r="Z319" s="15">
        <v>1457</v>
      </c>
      <c r="AA319" s="15">
        <v>1346</v>
      </c>
      <c r="AB319" s="15">
        <v>1312</v>
      </c>
      <c r="AC319" s="15">
        <v>1111</v>
      </c>
      <c r="AD319" s="14">
        <v>45.138888888888886</v>
      </c>
      <c r="AE319" s="14">
        <v>38.225255972696246</v>
      </c>
      <c r="AF319" s="14">
        <v>37.73584905660377</v>
      </c>
      <c r="AG319" s="14">
        <v>27.26063829787234</v>
      </c>
      <c r="AH319" s="14">
        <v>31.475409836065573</v>
      </c>
      <c r="AI319" s="14">
        <v>25.461489497135585</v>
      </c>
      <c r="AJ319" s="14">
        <v>22.58469259723965</v>
      </c>
      <c r="AK319" s="14">
        <v>8.922443376801647</v>
      </c>
      <c r="AL319" s="14">
        <v>19.316493313521548</v>
      </c>
      <c r="AM319" s="14">
        <v>7.621951219512195</v>
      </c>
      <c r="AN319" s="14">
        <v>16.2016201620162</v>
      </c>
      <c r="AO319" s="14"/>
    </row>
    <row r="320" spans="1:41" ht="15">
      <c r="A320" s="4">
        <v>3515</v>
      </c>
      <c r="B320" s="4" t="s">
        <v>11</v>
      </c>
      <c r="C320" s="2" t="s">
        <v>67</v>
      </c>
      <c r="D320" s="4" t="s">
        <v>68</v>
      </c>
      <c r="E320" s="3" t="s">
        <v>773</v>
      </c>
      <c r="F320" s="2">
        <v>3528106</v>
      </c>
      <c r="G320" s="2" t="s">
        <v>774</v>
      </c>
      <c r="H320" s="15">
        <v>22</v>
      </c>
      <c r="I320" s="15">
        <v>4</v>
      </c>
      <c r="J320" s="15">
        <v>8</v>
      </c>
      <c r="K320" s="15">
        <v>4</v>
      </c>
      <c r="L320" s="15">
        <v>11</v>
      </c>
      <c r="M320" s="15">
        <v>11</v>
      </c>
      <c r="N320" s="15">
        <v>19</v>
      </c>
      <c r="O320" s="15">
        <v>11</v>
      </c>
      <c r="P320" s="15">
        <v>10</v>
      </c>
      <c r="Q320" s="15">
        <v>10</v>
      </c>
      <c r="R320" s="15">
        <v>16</v>
      </c>
      <c r="S320" s="15">
        <v>459</v>
      </c>
      <c r="T320" s="15">
        <v>443</v>
      </c>
      <c r="U320" s="15">
        <v>459</v>
      </c>
      <c r="V320" s="15">
        <v>459</v>
      </c>
      <c r="W320" s="15">
        <v>459</v>
      </c>
      <c r="X320" s="15">
        <v>459</v>
      </c>
      <c r="Y320" s="15">
        <v>459</v>
      </c>
      <c r="Z320" s="15">
        <v>410</v>
      </c>
      <c r="AA320" s="15">
        <v>407</v>
      </c>
      <c r="AB320" s="15">
        <v>393</v>
      </c>
      <c r="AC320" s="15">
        <v>433</v>
      </c>
      <c r="AD320" s="14">
        <v>47.93028322440087</v>
      </c>
      <c r="AE320" s="14">
        <v>9.029345372460496</v>
      </c>
      <c r="AF320" s="14">
        <v>17.42919389978214</v>
      </c>
      <c r="AG320" s="14">
        <v>8.71459694989107</v>
      </c>
      <c r="AH320" s="14">
        <v>23.965141612200433</v>
      </c>
      <c r="AI320" s="14">
        <v>23.965141612200433</v>
      </c>
      <c r="AJ320" s="14">
        <v>41.394335511982575</v>
      </c>
      <c r="AK320" s="14">
        <v>26.829268292682926</v>
      </c>
      <c r="AL320" s="14">
        <v>24.570024570024568</v>
      </c>
      <c r="AM320" s="14">
        <v>25.44529262086514</v>
      </c>
      <c r="AN320" s="14">
        <v>36.95150115473441</v>
      </c>
      <c r="AO320" s="14"/>
    </row>
    <row r="321" spans="1:41" ht="15">
      <c r="A321" s="4">
        <v>3515</v>
      </c>
      <c r="B321" s="4" t="s">
        <v>11</v>
      </c>
      <c r="C321" s="2" t="s">
        <v>475</v>
      </c>
      <c r="D321" s="4" t="s">
        <v>476</v>
      </c>
      <c r="E321" s="3" t="s">
        <v>775</v>
      </c>
      <c r="F321" s="2">
        <v>3528205</v>
      </c>
      <c r="G321" s="2" t="s">
        <v>776</v>
      </c>
      <c r="H321" s="15">
        <v>10</v>
      </c>
      <c r="I321" s="15">
        <v>4</v>
      </c>
      <c r="J321" s="15">
        <v>3</v>
      </c>
      <c r="K321" s="15">
        <v>1</v>
      </c>
      <c r="L321" s="15">
        <v>11</v>
      </c>
      <c r="M321" s="15">
        <v>4</v>
      </c>
      <c r="N321" s="15">
        <v>3</v>
      </c>
      <c r="O321" s="15">
        <v>3</v>
      </c>
      <c r="P321" s="15">
        <v>4</v>
      </c>
      <c r="Q321" s="15">
        <v>2</v>
      </c>
      <c r="R321" s="15">
        <v>3</v>
      </c>
      <c r="S321" s="15">
        <v>252</v>
      </c>
      <c r="T321" s="15">
        <v>252</v>
      </c>
      <c r="U321" s="15">
        <v>248</v>
      </c>
      <c r="V321" s="15">
        <v>247</v>
      </c>
      <c r="W321" s="15">
        <v>247</v>
      </c>
      <c r="X321" s="15">
        <v>243</v>
      </c>
      <c r="Y321" s="15">
        <v>242</v>
      </c>
      <c r="Z321" s="15">
        <v>203</v>
      </c>
      <c r="AA321" s="15">
        <v>186</v>
      </c>
      <c r="AB321" s="15">
        <v>173</v>
      </c>
      <c r="AC321" s="15">
        <v>188</v>
      </c>
      <c r="AD321" s="14">
        <v>39.682539682539684</v>
      </c>
      <c r="AE321" s="14">
        <v>15.873015873015872</v>
      </c>
      <c r="AF321" s="14">
        <v>12.096774193548386</v>
      </c>
      <c r="AG321" s="14">
        <v>4.048582995951417</v>
      </c>
      <c r="AH321" s="14">
        <v>44.534412955465584</v>
      </c>
      <c r="AI321" s="14">
        <v>16.46090534979424</v>
      </c>
      <c r="AJ321" s="14">
        <v>12.396694214876034</v>
      </c>
      <c r="AK321" s="14">
        <v>14.778325123152708</v>
      </c>
      <c r="AL321" s="14">
        <v>21.505376344086024</v>
      </c>
      <c r="AM321" s="14">
        <v>11.560693641618496</v>
      </c>
      <c r="AN321" s="14">
        <v>15.957446808510637</v>
      </c>
      <c r="AO321" s="14"/>
    </row>
    <row r="322" spans="1:41" ht="15">
      <c r="A322" s="4">
        <v>3515</v>
      </c>
      <c r="B322" s="4" t="s">
        <v>11</v>
      </c>
      <c r="C322" s="2" t="s">
        <v>67</v>
      </c>
      <c r="D322" s="4" t="s">
        <v>68</v>
      </c>
      <c r="E322" s="3" t="s">
        <v>777</v>
      </c>
      <c r="F322" s="2">
        <v>3528304</v>
      </c>
      <c r="G322" s="2" t="s">
        <v>778</v>
      </c>
      <c r="H322" s="15">
        <v>3</v>
      </c>
      <c r="I322" s="15">
        <v>7</v>
      </c>
      <c r="J322" s="15">
        <v>4</v>
      </c>
      <c r="K322" s="15">
        <v>7</v>
      </c>
      <c r="L322" s="15">
        <v>2</v>
      </c>
      <c r="M322" s="15">
        <v>6</v>
      </c>
      <c r="N322" s="15">
        <v>4</v>
      </c>
      <c r="O322" s="15">
        <v>5</v>
      </c>
      <c r="P322" s="15">
        <v>5</v>
      </c>
      <c r="Q322" s="15">
        <v>7</v>
      </c>
      <c r="R322" s="15">
        <v>7</v>
      </c>
      <c r="S322" s="15">
        <v>200</v>
      </c>
      <c r="T322" s="15">
        <v>200</v>
      </c>
      <c r="U322" s="15">
        <v>195</v>
      </c>
      <c r="V322" s="15">
        <v>195</v>
      </c>
      <c r="W322" s="15">
        <v>194</v>
      </c>
      <c r="X322" s="15">
        <v>189</v>
      </c>
      <c r="Y322" s="15">
        <v>189</v>
      </c>
      <c r="Z322" s="15">
        <v>169</v>
      </c>
      <c r="AA322" s="15">
        <v>160</v>
      </c>
      <c r="AB322" s="15">
        <v>154</v>
      </c>
      <c r="AC322" s="15">
        <v>171</v>
      </c>
      <c r="AD322" s="14">
        <v>15</v>
      </c>
      <c r="AE322" s="14">
        <v>35</v>
      </c>
      <c r="AF322" s="14">
        <v>20.512820512820515</v>
      </c>
      <c r="AG322" s="14">
        <v>35.8974358974359</v>
      </c>
      <c r="AH322" s="14">
        <v>10.309278350515465</v>
      </c>
      <c r="AI322" s="14">
        <v>31.746031746031743</v>
      </c>
      <c r="AJ322" s="14">
        <v>21.164021164021165</v>
      </c>
      <c r="AK322" s="14">
        <v>29.585798816568047</v>
      </c>
      <c r="AL322" s="14">
        <v>31.25</v>
      </c>
      <c r="AM322" s="14">
        <v>45.45454545454545</v>
      </c>
      <c r="AN322" s="14">
        <v>40.93567251461988</v>
      </c>
      <c r="AO322" s="14"/>
    </row>
    <row r="323" spans="1:41" ht="15">
      <c r="A323" s="1">
        <v>3516</v>
      </c>
      <c r="B323" s="1" t="s">
        <v>39</v>
      </c>
      <c r="C323" s="2" t="s">
        <v>64</v>
      </c>
      <c r="D323" s="1" t="s">
        <v>39</v>
      </c>
      <c r="E323" s="3" t="s">
        <v>779</v>
      </c>
      <c r="F323" s="2">
        <v>3528403</v>
      </c>
      <c r="G323" s="2" t="s">
        <v>780</v>
      </c>
      <c r="H323" s="15">
        <v>18</v>
      </c>
      <c r="I323" s="15">
        <v>20</v>
      </c>
      <c r="J323" s="15">
        <v>11</v>
      </c>
      <c r="K323" s="15">
        <v>17</v>
      </c>
      <c r="L323" s="15">
        <v>18</v>
      </c>
      <c r="M323" s="15">
        <v>18</v>
      </c>
      <c r="N323" s="15">
        <v>15</v>
      </c>
      <c r="O323" s="15">
        <v>11</v>
      </c>
      <c r="P323" s="15">
        <v>3</v>
      </c>
      <c r="Q323" s="15">
        <v>7</v>
      </c>
      <c r="R323" s="15">
        <v>1</v>
      </c>
      <c r="S323" s="15">
        <v>3907</v>
      </c>
      <c r="T323" s="15">
        <v>4002</v>
      </c>
      <c r="U323" s="15">
        <v>4123</v>
      </c>
      <c r="V323" s="15">
        <v>4224</v>
      </c>
      <c r="W323" s="15">
        <v>4324</v>
      </c>
      <c r="X323" s="15">
        <v>4552</v>
      </c>
      <c r="Y323" s="15">
        <v>4668</v>
      </c>
      <c r="Z323" s="15">
        <v>4319</v>
      </c>
      <c r="AA323" s="15">
        <v>3697</v>
      </c>
      <c r="AB323" s="15">
        <v>3591</v>
      </c>
      <c r="AC323" s="15">
        <v>3072</v>
      </c>
      <c r="AD323" s="14">
        <v>4.607115433836704</v>
      </c>
      <c r="AE323" s="14">
        <v>4.997501249375313</v>
      </c>
      <c r="AF323" s="14">
        <v>2.667960223138491</v>
      </c>
      <c r="AG323" s="14">
        <v>4.024621212121212</v>
      </c>
      <c r="AH323" s="14">
        <v>4.162812210915819</v>
      </c>
      <c r="AI323" s="14">
        <v>3.9543057996485063</v>
      </c>
      <c r="AJ323" s="14">
        <v>3.2133676092544987</v>
      </c>
      <c r="AK323" s="14">
        <v>2.546885853206761</v>
      </c>
      <c r="AL323" s="14">
        <v>0.8114687584527995</v>
      </c>
      <c r="AM323" s="14">
        <v>1.949317738791423</v>
      </c>
      <c r="AN323" s="14">
        <v>0.3255208333333333</v>
      </c>
      <c r="AO323" s="14"/>
    </row>
    <row r="324" spans="1:41" ht="15">
      <c r="A324" s="7">
        <v>3501</v>
      </c>
      <c r="B324" s="8" t="s">
        <v>159</v>
      </c>
      <c r="C324" s="2" t="s">
        <v>307</v>
      </c>
      <c r="D324" s="3" t="s">
        <v>308</v>
      </c>
      <c r="E324" s="3" t="s">
        <v>781</v>
      </c>
      <c r="F324" s="2">
        <v>3528502</v>
      </c>
      <c r="G324" s="2" t="s">
        <v>782</v>
      </c>
      <c r="H324" s="15">
        <v>18</v>
      </c>
      <c r="I324" s="15">
        <v>17</v>
      </c>
      <c r="J324" s="15">
        <v>19</v>
      </c>
      <c r="K324" s="15">
        <v>35</v>
      </c>
      <c r="L324" s="15">
        <v>29</v>
      </c>
      <c r="M324" s="15">
        <v>31</v>
      </c>
      <c r="N324" s="15">
        <v>51</v>
      </c>
      <c r="O324" s="15">
        <v>85</v>
      </c>
      <c r="P324" s="15">
        <v>62</v>
      </c>
      <c r="Q324" s="15">
        <v>7</v>
      </c>
      <c r="R324" s="15">
        <v>1</v>
      </c>
      <c r="S324" s="15">
        <v>5728</v>
      </c>
      <c r="T324" s="15">
        <v>5921</v>
      </c>
      <c r="U324" s="15">
        <v>6132</v>
      </c>
      <c r="V324" s="15">
        <v>6321</v>
      </c>
      <c r="W324" s="15">
        <v>6508</v>
      </c>
      <c r="X324" s="15">
        <v>6932</v>
      </c>
      <c r="Y324" s="15">
        <v>7150</v>
      </c>
      <c r="Z324" s="15">
        <v>6664</v>
      </c>
      <c r="AA324" s="15">
        <v>6443</v>
      </c>
      <c r="AB324" s="15">
        <v>6335</v>
      </c>
      <c r="AC324" s="15">
        <v>4996</v>
      </c>
      <c r="AD324" s="14">
        <v>3.1424581005586596</v>
      </c>
      <c r="AE324" s="14">
        <v>2.8711366323256207</v>
      </c>
      <c r="AF324" s="14">
        <v>3.0984996738421393</v>
      </c>
      <c r="AG324" s="14">
        <v>5.537098560354375</v>
      </c>
      <c r="AH324" s="14">
        <v>4.456054087277198</v>
      </c>
      <c r="AI324" s="14">
        <v>4.47201384881708</v>
      </c>
      <c r="AJ324" s="14">
        <v>7.132867132867133</v>
      </c>
      <c r="AK324" s="14">
        <v>12.755102040816327</v>
      </c>
      <c r="AL324" s="14">
        <v>9.622846500077603</v>
      </c>
      <c r="AM324" s="14">
        <v>1.1049723756906078</v>
      </c>
      <c r="AN324" s="14">
        <v>0.20016012810248196</v>
      </c>
      <c r="AO324" s="14"/>
    </row>
    <row r="325" spans="1:41" ht="15">
      <c r="A325" s="1">
        <v>3506</v>
      </c>
      <c r="B325" s="1" t="s">
        <v>27</v>
      </c>
      <c r="C325" s="2" t="s">
        <v>28</v>
      </c>
      <c r="D325" s="1" t="s">
        <v>29</v>
      </c>
      <c r="E325" s="3" t="s">
        <v>783</v>
      </c>
      <c r="F325" s="2">
        <v>3528601</v>
      </c>
      <c r="G325" s="2" t="s">
        <v>784</v>
      </c>
      <c r="H325" s="15">
        <v>11</v>
      </c>
      <c r="I325" s="15">
        <v>14</v>
      </c>
      <c r="J325" s="15">
        <v>5</v>
      </c>
      <c r="K325" s="15">
        <v>12</v>
      </c>
      <c r="L325" s="15">
        <v>19</v>
      </c>
      <c r="M325" s="15">
        <v>13</v>
      </c>
      <c r="N325" s="15">
        <v>7</v>
      </c>
      <c r="O325" s="15">
        <v>3</v>
      </c>
      <c r="P325" s="15">
        <v>3</v>
      </c>
      <c r="Q325" s="15">
        <v>1</v>
      </c>
      <c r="R325" s="15">
        <v>1</v>
      </c>
      <c r="S325" s="15">
        <v>666</v>
      </c>
      <c r="T325" s="15">
        <v>676</v>
      </c>
      <c r="U325" s="15">
        <v>682</v>
      </c>
      <c r="V325" s="15">
        <v>690</v>
      </c>
      <c r="W325" s="15">
        <v>699</v>
      </c>
      <c r="X325" s="15">
        <v>716</v>
      </c>
      <c r="Y325" s="15">
        <v>725</v>
      </c>
      <c r="Z325" s="15">
        <v>655</v>
      </c>
      <c r="AA325" s="15">
        <v>625</v>
      </c>
      <c r="AB325" s="15">
        <v>606</v>
      </c>
      <c r="AC325" s="15">
        <v>619</v>
      </c>
      <c r="AD325" s="14">
        <v>16.516516516516514</v>
      </c>
      <c r="AE325" s="14">
        <v>20.710059171597635</v>
      </c>
      <c r="AF325" s="14">
        <v>7.331378299120235</v>
      </c>
      <c r="AG325" s="14">
        <v>17.391304347826086</v>
      </c>
      <c r="AH325" s="14">
        <v>27.181688125894134</v>
      </c>
      <c r="AI325" s="14">
        <v>18.156424581005588</v>
      </c>
      <c r="AJ325" s="14">
        <v>9.655172413793103</v>
      </c>
      <c r="AK325" s="14">
        <v>4.580152671755726</v>
      </c>
      <c r="AL325" s="14">
        <v>4.8</v>
      </c>
      <c r="AM325" s="14">
        <v>1.6501650165016502</v>
      </c>
      <c r="AN325" s="14">
        <v>1.6155088852988693</v>
      </c>
      <c r="AO325" s="14"/>
    </row>
    <row r="326" spans="1:41" ht="15">
      <c r="A326" s="1">
        <v>3511</v>
      </c>
      <c r="B326" s="1" t="s">
        <v>44</v>
      </c>
      <c r="C326" s="2" t="s">
        <v>311</v>
      </c>
      <c r="D326" s="1" t="s">
        <v>312</v>
      </c>
      <c r="E326" s="3" t="s">
        <v>785</v>
      </c>
      <c r="F326" s="2">
        <v>3528700</v>
      </c>
      <c r="G326" s="2" t="s">
        <v>786</v>
      </c>
      <c r="H326" s="15">
        <v>12</v>
      </c>
      <c r="I326" s="15">
        <v>7</v>
      </c>
      <c r="J326" s="15">
        <v>5</v>
      </c>
      <c r="K326" s="15">
        <v>2</v>
      </c>
      <c r="L326" s="15">
        <v>2</v>
      </c>
      <c r="M326" s="15">
        <v>2</v>
      </c>
      <c r="N326" s="15">
        <v>4</v>
      </c>
      <c r="O326" s="15">
        <v>2</v>
      </c>
      <c r="P326" s="15">
        <v>1</v>
      </c>
      <c r="Q326" s="15">
        <v>1</v>
      </c>
      <c r="R326" s="15">
        <v>2</v>
      </c>
      <c r="S326" s="15">
        <v>325</v>
      </c>
      <c r="T326" s="15">
        <v>325</v>
      </c>
      <c r="U326" s="15">
        <v>330</v>
      </c>
      <c r="V326" s="15">
        <v>330</v>
      </c>
      <c r="W326" s="15">
        <v>331</v>
      </c>
      <c r="X326" s="15">
        <v>336</v>
      </c>
      <c r="Y326" s="15">
        <v>338</v>
      </c>
      <c r="Z326" s="15">
        <v>295</v>
      </c>
      <c r="AA326" s="15">
        <v>423</v>
      </c>
      <c r="AB326" s="15">
        <v>408</v>
      </c>
      <c r="AC326" s="15">
        <v>237</v>
      </c>
      <c r="AD326" s="14">
        <v>36.92307692307693</v>
      </c>
      <c r="AE326" s="14">
        <v>21.538461538461537</v>
      </c>
      <c r="AF326" s="14">
        <v>15.151515151515152</v>
      </c>
      <c r="AG326" s="14">
        <v>6.0606060606060606</v>
      </c>
      <c r="AH326" s="14">
        <v>6.042296072507553</v>
      </c>
      <c r="AI326" s="14">
        <v>5.952380952380952</v>
      </c>
      <c r="AJ326" s="14">
        <v>11.834319526627219</v>
      </c>
      <c r="AK326" s="14">
        <v>6.779661016949152</v>
      </c>
      <c r="AL326" s="14">
        <v>2.3640661938534278</v>
      </c>
      <c r="AM326" s="14">
        <v>2.450980392156863</v>
      </c>
      <c r="AN326" s="14">
        <v>8.438818565400844</v>
      </c>
      <c r="AO326" s="14"/>
    </row>
    <row r="327" spans="1:41" ht="15">
      <c r="A327" s="1">
        <v>3509</v>
      </c>
      <c r="B327" s="1" t="s">
        <v>6</v>
      </c>
      <c r="C327" s="2" t="s">
        <v>166</v>
      </c>
      <c r="D327" s="1" t="s">
        <v>167</v>
      </c>
      <c r="E327" s="3" t="s">
        <v>787</v>
      </c>
      <c r="F327" s="2">
        <v>3528809</v>
      </c>
      <c r="G327" s="2" t="s">
        <v>788</v>
      </c>
      <c r="H327" s="15">
        <v>34</v>
      </c>
      <c r="I327" s="15">
        <v>38</v>
      </c>
      <c r="J327" s="15">
        <v>20</v>
      </c>
      <c r="K327" s="15">
        <v>28</v>
      </c>
      <c r="L327" s="15">
        <v>5</v>
      </c>
      <c r="M327" s="15">
        <v>11</v>
      </c>
      <c r="N327" s="15">
        <v>12</v>
      </c>
      <c r="O327" s="15">
        <v>7</v>
      </c>
      <c r="P327" s="15">
        <v>2</v>
      </c>
      <c r="Q327" s="15">
        <v>4</v>
      </c>
      <c r="R327" s="15">
        <v>6</v>
      </c>
      <c r="S327" s="15">
        <v>1053</v>
      </c>
      <c r="T327" s="15">
        <v>1055</v>
      </c>
      <c r="U327" s="15">
        <v>1063</v>
      </c>
      <c r="V327" s="15">
        <v>1066</v>
      </c>
      <c r="W327" s="15">
        <v>1070</v>
      </c>
      <c r="X327" s="15">
        <v>1080</v>
      </c>
      <c r="Y327" s="15">
        <v>1085</v>
      </c>
      <c r="Z327" s="15">
        <v>974</v>
      </c>
      <c r="AA327" s="15">
        <v>946</v>
      </c>
      <c r="AB327" s="15">
        <v>910</v>
      </c>
      <c r="AC327" s="15">
        <v>827</v>
      </c>
      <c r="AD327" s="14">
        <v>32.288698955365625</v>
      </c>
      <c r="AE327" s="14">
        <v>36.018957345971565</v>
      </c>
      <c r="AF327" s="14">
        <v>18.81467544684854</v>
      </c>
      <c r="AG327" s="14">
        <v>26.26641651031895</v>
      </c>
      <c r="AH327" s="14">
        <v>4.672897196261682</v>
      </c>
      <c r="AI327" s="14">
        <v>10.185185185185187</v>
      </c>
      <c r="AJ327" s="14">
        <v>11.059907834101383</v>
      </c>
      <c r="AK327" s="14">
        <v>7.186858316221766</v>
      </c>
      <c r="AL327" s="14">
        <v>2.1141649048625792</v>
      </c>
      <c r="AM327" s="14">
        <v>4.395604395604396</v>
      </c>
      <c r="AN327" s="14">
        <v>7.255139056831923</v>
      </c>
      <c r="AO327" s="14"/>
    </row>
    <row r="328" spans="1:41" ht="15">
      <c r="A328" s="4">
        <v>3515</v>
      </c>
      <c r="B328" s="4" t="s">
        <v>11</v>
      </c>
      <c r="C328" s="2" t="s">
        <v>153</v>
      </c>
      <c r="D328" s="4" t="s">
        <v>154</v>
      </c>
      <c r="E328" s="3" t="s">
        <v>789</v>
      </c>
      <c r="F328" s="2">
        <v>3528858</v>
      </c>
      <c r="G328" s="2" t="s">
        <v>790</v>
      </c>
      <c r="H328" s="15">
        <v>2</v>
      </c>
      <c r="I328" s="15">
        <v>6</v>
      </c>
      <c r="J328" s="15">
        <v>2</v>
      </c>
      <c r="K328" s="15">
        <v>0</v>
      </c>
      <c r="L328" s="15">
        <v>3</v>
      </c>
      <c r="M328" s="15">
        <v>2</v>
      </c>
      <c r="N328" s="15">
        <v>3</v>
      </c>
      <c r="O328" s="15">
        <v>0</v>
      </c>
      <c r="P328" s="15">
        <v>0</v>
      </c>
      <c r="Q328" s="15">
        <v>0</v>
      </c>
      <c r="R328" s="15">
        <v>0</v>
      </c>
      <c r="S328" s="15">
        <v>179</v>
      </c>
      <c r="T328" s="15">
        <v>184</v>
      </c>
      <c r="U328" s="15">
        <v>185</v>
      </c>
      <c r="V328" s="15">
        <v>189</v>
      </c>
      <c r="W328" s="15">
        <v>193</v>
      </c>
      <c r="X328" s="15">
        <v>199</v>
      </c>
      <c r="Y328" s="15">
        <v>203</v>
      </c>
      <c r="Z328" s="15">
        <v>195</v>
      </c>
      <c r="AA328" s="15">
        <v>201</v>
      </c>
      <c r="AB328" s="15">
        <v>199</v>
      </c>
      <c r="AC328" s="15">
        <v>129</v>
      </c>
      <c r="AD328" s="14">
        <v>11.1731843575419</v>
      </c>
      <c r="AE328" s="14">
        <v>32.608695652173914</v>
      </c>
      <c r="AF328" s="14">
        <v>10.81081081081081</v>
      </c>
      <c r="AG328" s="14">
        <v>0</v>
      </c>
      <c r="AH328" s="14">
        <v>15.544041450777202</v>
      </c>
      <c r="AI328" s="14">
        <v>10.050251256281408</v>
      </c>
      <c r="AJ328" s="14">
        <v>14.778325123152708</v>
      </c>
      <c r="AK328" s="14">
        <v>0</v>
      </c>
      <c r="AL328" s="14">
        <v>0</v>
      </c>
      <c r="AM328" s="14">
        <v>0</v>
      </c>
      <c r="AN328" s="14">
        <v>0</v>
      </c>
      <c r="AO328" s="14"/>
    </row>
    <row r="329" spans="1:41" ht="15">
      <c r="A329" s="1">
        <v>3509</v>
      </c>
      <c r="B329" s="1" t="s">
        <v>6</v>
      </c>
      <c r="C329" s="2" t="s">
        <v>7</v>
      </c>
      <c r="D329" s="1" t="s">
        <v>8</v>
      </c>
      <c r="E329" s="3" t="s">
        <v>791</v>
      </c>
      <c r="F329" s="2">
        <v>3528908</v>
      </c>
      <c r="G329" s="2" t="s">
        <v>792</v>
      </c>
      <c r="H329" s="15">
        <v>4</v>
      </c>
      <c r="I329" s="15">
        <v>9</v>
      </c>
      <c r="J329" s="15">
        <v>9</v>
      </c>
      <c r="K329" s="15">
        <v>7</v>
      </c>
      <c r="L329" s="15">
        <v>12</v>
      </c>
      <c r="M329" s="15">
        <v>5</v>
      </c>
      <c r="N329" s="15">
        <v>8</v>
      </c>
      <c r="O329" s="15">
        <v>0</v>
      </c>
      <c r="P329" s="15">
        <v>3</v>
      </c>
      <c r="Q329" s="15">
        <v>0</v>
      </c>
      <c r="R329" s="15">
        <v>2</v>
      </c>
      <c r="S329" s="15">
        <v>266</v>
      </c>
      <c r="T329" s="15">
        <v>261</v>
      </c>
      <c r="U329" s="15">
        <v>259</v>
      </c>
      <c r="V329" s="15">
        <v>256</v>
      </c>
      <c r="W329" s="15">
        <v>252</v>
      </c>
      <c r="X329" s="15">
        <v>245</v>
      </c>
      <c r="Y329" s="15">
        <v>240</v>
      </c>
      <c r="Z329" s="15">
        <v>201</v>
      </c>
      <c r="AA329" s="15">
        <v>219</v>
      </c>
      <c r="AB329" s="15">
        <v>213</v>
      </c>
      <c r="AC329" s="15">
        <v>251</v>
      </c>
      <c r="AD329" s="14">
        <v>15.037593984962406</v>
      </c>
      <c r="AE329" s="14">
        <v>34.48275862068965</v>
      </c>
      <c r="AF329" s="14">
        <v>34.74903474903475</v>
      </c>
      <c r="AG329" s="14">
        <v>27.34375</v>
      </c>
      <c r="AH329" s="14">
        <v>47.61904761904761</v>
      </c>
      <c r="AI329" s="14">
        <v>20.408163265306122</v>
      </c>
      <c r="AJ329" s="14">
        <v>33.333333333333336</v>
      </c>
      <c r="AK329" s="14">
        <v>0</v>
      </c>
      <c r="AL329" s="14">
        <v>13.698630136986301</v>
      </c>
      <c r="AM329" s="14">
        <v>0</v>
      </c>
      <c r="AN329" s="14">
        <v>7.968127490039841</v>
      </c>
      <c r="AO329" s="14"/>
    </row>
    <row r="330" spans="1:41" ht="15">
      <c r="A330" s="1">
        <v>3509</v>
      </c>
      <c r="B330" s="1" t="s">
        <v>6</v>
      </c>
      <c r="C330" s="2" t="s">
        <v>73</v>
      </c>
      <c r="D330" s="1" t="s">
        <v>6</v>
      </c>
      <c r="E330" s="3" t="s">
        <v>793</v>
      </c>
      <c r="F330" s="2">
        <v>3529005</v>
      </c>
      <c r="G330" s="2" t="s">
        <v>794</v>
      </c>
      <c r="H330" s="15">
        <v>121</v>
      </c>
      <c r="I330" s="15">
        <v>90</v>
      </c>
      <c r="J330" s="15">
        <v>67</v>
      </c>
      <c r="K330" s="15">
        <v>42</v>
      </c>
      <c r="L330" s="15">
        <v>44</v>
      </c>
      <c r="M330" s="15">
        <v>40</v>
      </c>
      <c r="N330" s="15">
        <v>35</v>
      </c>
      <c r="O330" s="15">
        <v>29</v>
      </c>
      <c r="P330" s="15">
        <v>44</v>
      </c>
      <c r="Q330" s="15">
        <v>21</v>
      </c>
      <c r="R330" s="15">
        <v>32</v>
      </c>
      <c r="S330" s="15">
        <v>15956</v>
      </c>
      <c r="T330" s="15">
        <v>16298</v>
      </c>
      <c r="U330" s="15">
        <v>16572</v>
      </c>
      <c r="V330" s="15">
        <v>16858</v>
      </c>
      <c r="W330" s="15">
        <v>17143</v>
      </c>
      <c r="X330" s="15">
        <v>17789</v>
      </c>
      <c r="Y330" s="15">
        <v>18120</v>
      </c>
      <c r="Z330" s="15">
        <v>16500</v>
      </c>
      <c r="AA330" s="15">
        <v>15509</v>
      </c>
      <c r="AB330" s="15">
        <v>15025</v>
      </c>
      <c r="AC330" s="15">
        <v>12564</v>
      </c>
      <c r="AD330" s="14">
        <v>7.58335422411632</v>
      </c>
      <c r="AE330" s="14">
        <v>5.522149957049945</v>
      </c>
      <c r="AF330" s="14">
        <v>4.042964035722906</v>
      </c>
      <c r="AG330" s="14">
        <v>2.491398742436825</v>
      </c>
      <c r="AH330" s="14">
        <v>2.5666452779560167</v>
      </c>
      <c r="AI330" s="14">
        <v>2.2485805835066612</v>
      </c>
      <c r="AJ330" s="14">
        <v>1.9315673289183224</v>
      </c>
      <c r="AK330" s="14">
        <v>1.7575757575757576</v>
      </c>
      <c r="AL330" s="14">
        <v>2.8370623508930297</v>
      </c>
      <c r="AM330" s="14">
        <v>1.3976705490848584</v>
      </c>
      <c r="AN330" s="14">
        <v>2.5469595670168736</v>
      </c>
      <c r="AO330" s="14"/>
    </row>
    <row r="331" spans="1:41" ht="15">
      <c r="A331" s="4">
        <v>3515</v>
      </c>
      <c r="B331" s="4" t="s">
        <v>11</v>
      </c>
      <c r="C331" s="2" t="s">
        <v>112</v>
      </c>
      <c r="D331" s="4" t="s">
        <v>113</v>
      </c>
      <c r="E331" s="3" t="s">
        <v>795</v>
      </c>
      <c r="F331" s="2">
        <v>3529104</v>
      </c>
      <c r="G331" s="2" t="s">
        <v>796</v>
      </c>
      <c r="H331" s="15">
        <v>7</v>
      </c>
      <c r="I331" s="15">
        <v>5</v>
      </c>
      <c r="J331" s="15">
        <v>5</v>
      </c>
      <c r="K331" s="15">
        <v>7</v>
      </c>
      <c r="L331" s="15">
        <v>8</v>
      </c>
      <c r="M331" s="15">
        <v>2</v>
      </c>
      <c r="N331" s="15">
        <v>4</v>
      </c>
      <c r="O331" s="15">
        <v>3</v>
      </c>
      <c r="P331" s="15">
        <v>1</v>
      </c>
      <c r="Q331" s="15">
        <v>1</v>
      </c>
      <c r="R331" s="15">
        <v>3</v>
      </c>
      <c r="S331" s="15">
        <v>181</v>
      </c>
      <c r="T331" s="15">
        <v>181</v>
      </c>
      <c r="U331" s="15">
        <v>181</v>
      </c>
      <c r="V331" s="15">
        <v>184</v>
      </c>
      <c r="W331" s="15">
        <v>186</v>
      </c>
      <c r="X331" s="15">
        <v>186</v>
      </c>
      <c r="Y331" s="15">
        <v>187</v>
      </c>
      <c r="Z331" s="15">
        <v>160</v>
      </c>
      <c r="AA331" s="15">
        <v>148</v>
      </c>
      <c r="AB331" s="15">
        <v>142</v>
      </c>
      <c r="AC331" s="15">
        <v>95</v>
      </c>
      <c r="AD331" s="14">
        <v>38.67403314917127</v>
      </c>
      <c r="AE331" s="14">
        <v>27.624309392265193</v>
      </c>
      <c r="AF331" s="14">
        <v>27.624309392265193</v>
      </c>
      <c r="AG331" s="14">
        <v>38.04347826086957</v>
      </c>
      <c r="AH331" s="14">
        <v>43.01075268817205</v>
      </c>
      <c r="AI331" s="14">
        <v>10.752688172043012</v>
      </c>
      <c r="AJ331" s="14">
        <v>21.390374331550802</v>
      </c>
      <c r="AK331" s="14">
        <v>18.75</v>
      </c>
      <c r="AL331" s="14">
        <v>6.756756756756757</v>
      </c>
      <c r="AM331" s="14">
        <v>7.042253521126761</v>
      </c>
      <c r="AN331" s="14">
        <v>31.578947368421055</v>
      </c>
      <c r="AO331" s="14"/>
    </row>
    <row r="332" spans="1:41" ht="15">
      <c r="A332" s="1">
        <v>3511</v>
      </c>
      <c r="B332" s="1" t="s">
        <v>44</v>
      </c>
      <c r="C332" s="2" t="s">
        <v>45</v>
      </c>
      <c r="D332" s="1" t="s">
        <v>46</v>
      </c>
      <c r="E332" s="3" t="s">
        <v>797</v>
      </c>
      <c r="F332" s="2">
        <v>3529203</v>
      </c>
      <c r="G332" s="2" t="s">
        <v>798</v>
      </c>
      <c r="H332" s="15">
        <v>64</v>
      </c>
      <c r="I332" s="15">
        <v>87</v>
      </c>
      <c r="J332" s="15">
        <v>61</v>
      </c>
      <c r="K332" s="15">
        <v>72</v>
      </c>
      <c r="L332" s="15">
        <v>57</v>
      </c>
      <c r="M332" s="15">
        <v>36</v>
      </c>
      <c r="N332" s="15">
        <v>109</v>
      </c>
      <c r="O332" s="15">
        <v>39</v>
      </c>
      <c r="P332" s="15">
        <v>53</v>
      </c>
      <c r="Q332" s="15">
        <v>27</v>
      </c>
      <c r="R332" s="15">
        <v>57</v>
      </c>
      <c r="S332" s="15">
        <v>1754</v>
      </c>
      <c r="T332" s="15">
        <v>1780</v>
      </c>
      <c r="U332" s="15">
        <v>1798</v>
      </c>
      <c r="V332" s="15">
        <v>1818</v>
      </c>
      <c r="W332" s="15">
        <v>1839</v>
      </c>
      <c r="X332" s="15">
        <v>1885</v>
      </c>
      <c r="Y332" s="15">
        <v>1911</v>
      </c>
      <c r="Z332" s="15">
        <v>1681</v>
      </c>
      <c r="AA332" s="15">
        <v>1657</v>
      </c>
      <c r="AB332" s="15">
        <v>1607</v>
      </c>
      <c r="AC332" s="15">
        <v>1419</v>
      </c>
      <c r="AD332" s="14">
        <v>36.488027366020525</v>
      </c>
      <c r="AE332" s="14">
        <v>48.87640449438202</v>
      </c>
      <c r="AF332" s="14">
        <v>33.9265850945495</v>
      </c>
      <c r="AG332" s="14">
        <v>39.603960396039604</v>
      </c>
      <c r="AH332" s="14">
        <v>30.99510603588907</v>
      </c>
      <c r="AI332" s="14">
        <v>19.098143236074268</v>
      </c>
      <c r="AJ332" s="14">
        <v>57.03819989534275</v>
      </c>
      <c r="AK332" s="14">
        <v>23.200475907198097</v>
      </c>
      <c r="AL332" s="14">
        <v>31.985515992757993</v>
      </c>
      <c r="AM332" s="14">
        <v>16.801493466085876</v>
      </c>
      <c r="AN332" s="14">
        <v>40.169133192389005</v>
      </c>
      <c r="AO332" s="14"/>
    </row>
    <row r="333" spans="1:41" ht="15">
      <c r="A333" s="1">
        <v>3503</v>
      </c>
      <c r="B333" s="1" t="s">
        <v>82</v>
      </c>
      <c r="C333" s="2" t="s">
        <v>341</v>
      </c>
      <c r="D333" s="1" t="s">
        <v>342</v>
      </c>
      <c r="E333" s="3" t="s">
        <v>799</v>
      </c>
      <c r="F333" s="2">
        <v>3529302</v>
      </c>
      <c r="G333" s="2" t="s">
        <v>800</v>
      </c>
      <c r="H333" s="15">
        <v>86</v>
      </c>
      <c r="I333" s="15">
        <v>89</v>
      </c>
      <c r="J333" s="15">
        <v>104</v>
      </c>
      <c r="K333" s="15">
        <v>72</v>
      </c>
      <c r="L333" s="15">
        <v>80</v>
      </c>
      <c r="M333" s="15">
        <v>97</v>
      </c>
      <c r="N333" s="15">
        <v>91</v>
      </c>
      <c r="O333" s="15">
        <v>51</v>
      </c>
      <c r="P333" s="15">
        <v>69</v>
      </c>
      <c r="Q333" s="15">
        <v>66</v>
      </c>
      <c r="R333" s="15">
        <v>99</v>
      </c>
      <c r="S333" s="15">
        <v>5809</v>
      </c>
      <c r="T333" s="15">
        <v>5889</v>
      </c>
      <c r="U333" s="15">
        <v>5948</v>
      </c>
      <c r="V333" s="15">
        <v>6012</v>
      </c>
      <c r="W333" s="15">
        <v>6076</v>
      </c>
      <c r="X333" s="15">
        <v>6222</v>
      </c>
      <c r="Y333" s="15">
        <v>6297</v>
      </c>
      <c r="Z333" s="15">
        <v>5740</v>
      </c>
      <c r="AA333" s="15">
        <v>5467</v>
      </c>
      <c r="AB333" s="15">
        <v>5294</v>
      </c>
      <c r="AC333" s="15">
        <v>4424</v>
      </c>
      <c r="AD333" s="14">
        <v>14.80461353072818</v>
      </c>
      <c r="AE333" s="14">
        <v>15.11292239769061</v>
      </c>
      <c r="AF333" s="14">
        <v>17.484868863483523</v>
      </c>
      <c r="AG333" s="14">
        <v>11.976047904191617</v>
      </c>
      <c r="AH333" s="14">
        <v>13.166556945358789</v>
      </c>
      <c r="AI333" s="14">
        <v>15.5898424943748</v>
      </c>
      <c r="AJ333" s="14">
        <v>14.45132602826743</v>
      </c>
      <c r="AK333" s="14">
        <v>8.885017421602788</v>
      </c>
      <c r="AL333" s="14">
        <v>12.621181635266142</v>
      </c>
      <c r="AM333" s="14">
        <v>12.46694370986022</v>
      </c>
      <c r="AN333" s="14">
        <v>22.37793851717902</v>
      </c>
      <c r="AO333" s="14"/>
    </row>
    <row r="334" spans="1:41" ht="15">
      <c r="A334" s="7">
        <v>3501</v>
      </c>
      <c r="B334" s="3" t="s">
        <v>159</v>
      </c>
      <c r="C334" s="2" t="s">
        <v>429</v>
      </c>
      <c r="D334" s="3" t="s">
        <v>430</v>
      </c>
      <c r="E334" s="3" t="s">
        <v>801</v>
      </c>
      <c r="F334" s="2">
        <v>3529401</v>
      </c>
      <c r="G334" s="2" t="s">
        <v>802</v>
      </c>
      <c r="H334" s="15">
        <v>175</v>
      </c>
      <c r="I334" s="15">
        <v>146</v>
      </c>
      <c r="J334" s="15">
        <v>133</v>
      </c>
      <c r="K334" s="15">
        <v>169</v>
      </c>
      <c r="L334" s="15">
        <v>153</v>
      </c>
      <c r="M334" s="15">
        <v>166</v>
      </c>
      <c r="N334" s="15">
        <v>120</v>
      </c>
      <c r="O334" s="15">
        <v>99</v>
      </c>
      <c r="P334" s="15">
        <v>68</v>
      </c>
      <c r="Q334" s="15">
        <v>45</v>
      </c>
      <c r="R334" s="15">
        <v>82</v>
      </c>
      <c r="S334" s="15">
        <v>35822</v>
      </c>
      <c r="T334" s="15">
        <v>36619</v>
      </c>
      <c r="U334" s="15">
        <v>37240</v>
      </c>
      <c r="V334" s="15">
        <v>37899</v>
      </c>
      <c r="W334" s="15">
        <v>38556</v>
      </c>
      <c r="X334" s="15">
        <v>40046</v>
      </c>
      <c r="Y334" s="15">
        <v>40806</v>
      </c>
      <c r="Z334" s="15">
        <v>37535</v>
      </c>
      <c r="AA334" s="15">
        <v>35493</v>
      </c>
      <c r="AB334" s="15">
        <v>34621</v>
      </c>
      <c r="AC334" s="15">
        <v>28868</v>
      </c>
      <c r="AD334" s="14">
        <v>4.885266037630506</v>
      </c>
      <c r="AE334" s="14">
        <v>3.987001283486715</v>
      </c>
      <c r="AF334" s="14">
        <v>3.571428571428571</v>
      </c>
      <c r="AG334" s="14">
        <v>4.459220559909233</v>
      </c>
      <c r="AH334" s="14">
        <v>3.968253968253968</v>
      </c>
      <c r="AI334" s="14">
        <v>4.145232982070619</v>
      </c>
      <c r="AJ334" s="14">
        <v>2.940744008234083</v>
      </c>
      <c r="AK334" s="14">
        <v>2.6375382975889172</v>
      </c>
      <c r="AL334" s="14">
        <v>1.9158707350745217</v>
      </c>
      <c r="AM334" s="14">
        <v>1.2997891453164263</v>
      </c>
      <c r="AN334" s="14">
        <v>2.8405154496328113</v>
      </c>
      <c r="AO334" s="14"/>
    </row>
    <row r="335" spans="1:41" ht="15">
      <c r="A335" s="4">
        <v>3515</v>
      </c>
      <c r="B335" s="4" t="s">
        <v>11</v>
      </c>
      <c r="C335" s="2" t="s">
        <v>12</v>
      </c>
      <c r="D335" s="4" t="s">
        <v>13</v>
      </c>
      <c r="E335" s="3" t="s">
        <v>803</v>
      </c>
      <c r="F335" s="2">
        <v>3529500</v>
      </c>
      <c r="G335" s="2" t="s">
        <v>804</v>
      </c>
      <c r="H335" s="15">
        <v>2</v>
      </c>
      <c r="I335" s="15">
        <v>1</v>
      </c>
      <c r="J335" s="15">
        <v>4</v>
      </c>
      <c r="K335" s="15">
        <v>1</v>
      </c>
      <c r="L335" s="15">
        <v>2</v>
      </c>
      <c r="M335" s="15">
        <v>3</v>
      </c>
      <c r="N335" s="15">
        <v>1</v>
      </c>
      <c r="O335" s="15">
        <v>2</v>
      </c>
      <c r="P335" s="15">
        <v>3</v>
      </c>
      <c r="Q335" s="15">
        <v>0</v>
      </c>
      <c r="R335" s="15">
        <v>0</v>
      </c>
      <c r="S335" s="15">
        <v>242</v>
      </c>
      <c r="T335" s="15">
        <v>242</v>
      </c>
      <c r="U335" s="15">
        <v>247</v>
      </c>
      <c r="V335" s="15">
        <v>247</v>
      </c>
      <c r="W335" s="15">
        <v>249</v>
      </c>
      <c r="X335" s="15">
        <v>253</v>
      </c>
      <c r="Y335" s="15">
        <v>254</v>
      </c>
      <c r="Z335" s="15">
        <v>230</v>
      </c>
      <c r="AA335" s="15">
        <v>232</v>
      </c>
      <c r="AB335" s="15">
        <v>225</v>
      </c>
      <c r="AC335" s="15">
        <v>246</v>
      </c>
      <c r="AD335" s="14">
        <v>8.264462809917356</v>
      </c>
      <c r="AE335" s="14">
        <v>4.132231404958678</v>
      </c>
      <c r="AF335" s="14">
        <v>16.194331983805668</v>
      </c>
      <c r="AG335" s="14">
        <v>4.048582995951417</v>
      </c>
      <c r="AH335" s="14">
        <v>8.032128514056224</v>
      </c>
      <c r="AI335" s="14">
        <v>11.857707509881422</v>
      </c>
      <c r="AJ335" s="14">
        <v>3.937007874015748</v>
      </c>
      <c r="AK335" s="14">
        <v>8.695652173913043</v>
      </c>
      <c r="AL335" s="14">
        <v>12.931034482758621</v>
      </c>
      <c r="AM335" s="14">
        <v>0</v>
      </c>
      <c r="AN335" s="14">
        <v>0</v>
      </c>
      <c r="AO335" s="14"/>
    </row>
    <row r="336" spans="1:41" ht="15">
      <c r="A336" s="4">
        <v>3515</v>
      </c>
      <c r="B336" s="4" t="s">
        <v>11</v>
      </c>
      <c r="C336" s="2" t="s">
        <v>475</v>
      </c>
      <c r="D336" s="4" t="s">
        <v>476</v>
      </c>
      <c r="E336" s="3" t="s">
        <v>805</v>
      </c>
      <c r="F336" s="2">
        <v>3529609</v>
      </c>
      <c r="G336" s="2" t="s">
        <v>806</v>
      </c>
      <c r="H336" s="15">
        <v>10</v>
      </c>
      <c r="I336" s="15">
        <v>15</v>
      </c>
      <c r="J336" s="15">
        <v>6</v>
      </c>
      <c r="K336" s="15">
        <v>9</v>
      </c>
      <c r="L336" s="15">
        <v>8</v>
      </c>
      <c r="M336" s="15">
        <v>5</v>
      </c>
      <c r="N336" s="15">
        <v>5</v>
      </c>
      <c r="O336" s="15">
        <v>3</v>
      </c>
      <c r="P336" s="15">
        <v>4</v>
      </c>
      <c r="Q336" s="15">
        <v>6</v>
      </c>
      <c r="R336" s="15">
        <v>3</v>
      </c>
      <c r="S336" s="15">
        <v>300</v>
      </c>
      <c r="T336" s="15">
        <v>300</v>
      </c>
      <c r="U336" s="15">
        <v>305</v>
      </c>
      <c r="V336" s="15">
        <v>305</v>
      </c>
      <c r="W336" s="15">
        <v>307</v>
      </c>
      <c r="X336" s="15">
        <v>310</v>
      </c>
      <c r="Y336" s="15">
        <v>313</v>
      </c>
      <c r="Z336" s="15">
        <v>286</v>
      </c>
      <c r="AA336" s="15">
        <v>256</v>
      </c>
      <c r="AB336" s="15">
        <v>244</v>
      </c>
      <c r="AC336" s="15">
        <v>209</v>
      </c>
      <c r="AD336" s="14">
        <v>33.333333333333336</v>
      </c>
      <c r="AE336" s="14">
        <v>50</v>
      </c>
      <c r="AF336" s="14">
        <v>19.672131147540984</v>
      </c>
      <c r="AG336" s="14">
        <v>29.508196721311478</v>
      </c>
      <c r="AH336" s="14">
        <v>26.058631921824105</v>
      </c>
      <c r="AI336" s="14">
        <v>16.129032258064516</v>
      </c>
      <c r="AJ336" s="14">
        <v>15.974440894568689</v>
      </c>
      <c r="AK336" s="14">
        <v>10.48951048951049</v>
      </c>
      <c r="AL336" s="14">
        <v>15.625</v>
      </c>
      <c r="AM336" s="14">
        <v>24.59016393442623</v>
      </c>
      <c r="AN336" s="14">
        <v>14.354066985645934</v>
      </c>
      <c r="AO336" s="14"/>
    </row>
    <row r="337" spans="1:41" ht="15">
      <c r="A337" s="4">
        <v>3515</v>
      </c>
      <c r="B337" s="4" t="s">
        <v>11</v>
      </c>
      <c r="C337" s="2" t="s">
        <v>112</v>
      </c>
      <c r="D337" s="4" t="s">
        <v>113</v>
      </c>
      <c r="E337" s="3" t="s">
        <v>807</v>
      </c>
      <c r="F337" s="2">
        <v>3529658</v>
      </c>
      <c r="G337" s="2" t="s">
        <v>808</v>
      </c>
      <c r="H337" s="15">
        <v>2</v>
      </c>
      <c r="I337" s="15">
        <v>4</v>
      </c>
      <c r="J337" s="15">
        <v>0</v>
      </c>
      <c r="K337" s="15">
        <v>1</v>
      </c>
      <c r="L337" s="15">
        <v>2</v>
      </c>
      <c r="M337" s="15">
        <v>2</v>
      </c>
      <c r="N337" s="15">
        <v>1</v>
      </c>
      <c r="O337" s="15">
        <v>1</v>
      </c>
      <c r="P337" s="15">
        <v>0</v>
      </c>
      <c r="Q337" s="15">
        <v>0</v>
      </c>
      <c r="R337" s="15">
        <v>3</v>
      </c>
      <c r="S337" s="15">
        <v>159</v>
      </c>
      <c r="T337" s="15">
        <v>159</v>
      </c>
      <c r="U337" s="15">
        <v>159</v>
      </c>
      <c r="V337" s="15">
        <v>159</v>
      </c>
      <c r="W337" s="15">
        <v>155</v>
      </c>
      <c r="X337" s="15">
        <v>154</v>
      </c>
      <c r="Y337" s="15">
        <v>154</v>
      </c>
      <c r="Z337" s="15">
        <v>128</v>
      </c>
      <c r="AA337" s="15">
        <v>116</v>
      </c>
      <c r="AB337" s="15">
        <v>116</v>
      </c>
      <c r="AC337" s="15">
        <v>126</v>
      </c>
      <c r="AD337" s="14">
        <v>12.578616352201259</v>
      </c>
      <c r="AE337" s="14">
        <v>25.157232704402517</v>
      </c>
      <c r="AF337" s="14">
        <v>0</v>
      </c>
      <c r="AG337" s="14">
        <v>6.289308176100629</v>
      </c>
      <c r="AH337" s="14">
        <v>12.903225806451612</v>
      </c>
      <c r="AI337" s="14">
        <v>12.987012987012989</v>
      </c>
      <c r="AJ337" s="14">
        <v>6.493506493506494</v>
      </c>
      <c r="AK337" s="14">
        <v>7.8125</v>
      </c>
      <c r="AL337" s="14">
        <v>0</v>
      </c>
      <c r="AM337" s="14">
        <v>0</v>
      </c>
      <c r="AN337" s="14">
        <v>23.809523809523807</v>
      </c>
      <c r="AO337" s="14"/>
    </row>
    <row r="338" spans="1:41" ht="15">
      <c r="A338" s="1">
        <v>3508</v>
      </c>
      <c r="B338" s="1" t="s">
        <v>128</v>
      </c>
      <c r="C338" s="2" t="s">
        <v>129</v>
      </c>
      <c r="D338" s="1" t="s">
        <v>130</v>
      </c>
      <c r="E338" s="3" t="s">
        <v>809</v>
      </c>
      <c r="F338" s="2">
        <v>3529708</v>
      </c>
      <c r="G338" s="2" t="s">
        <v>810</v>
      </c>
      <c r="H338" s="15">
        <v>63</v>
      </c>
      <c r="I338" s="15">
        <v>68</v>
      </c>
      <c r="J338" s="15">
        <v>103</v>
      </c>
      <c r="K338" s="15">
        <v>32</v>
      </c>
      <c r="L338" s="15">
        <v>43</v>
      </c>
      <c r="M338" s="15">
        <v>45</v>
      </c>
      <c r="N338" s="15">
        <v>30</v>
      </c>
      <c r="O338" s="15">
        <v>40</v>
      </c>
      <c r="P338" s="15">
        <v>25</v>
      </c>
      <c r="Q338" s="15">
        <v>38</v>
      </c>
      <c r="R338" s="15">
        <v>53</v>
      </c>
      <c r="S338" s="15">
        <v>1738</v>
      </c>
      <c r="T338" s="15">
        <v>1754</v>
      </c>
      <c r="U338" s="15">
        <v>1769</v>
      </c>
      <c r="V338" s="15">
        <v>1782</v>
      </c>
      <c r="W338" s="15">
        <v>1797</v>
      </c>
      <c r="X338" s="15">
        <v>1831</v>
      </c>
      <c r="Y338" s="15">
        <v>1846</v>
      </c>
      <c r="Z338" s="15">
        <v>1653</v>
      </c>
      <c r="AA338" s="15">
        <v>1630</v>
      </c>
      <c r="AB338" s="15">
        <v>1574</v>
      </c>
      <c r="AC338" s="15">
        <v>1481</v>
      </c>
      <c r="AD338" s="14">
        <v>36.24856156501726</v>
      </c>
      <c r="AE338" s="14">
        <v>38.76852907639681</v>
      </c>
      <c r="AF338" s="14">
        <v>58.22498586772188</v>
      </c>
      <c r="AG338" s="14">
        <v>17.957351290684624</v>
      </c>
      <c r="AH338" s="14">
        <v>23.928770172509736</v>
      </c>
      <c r="AI338" s="14">
        <v>24.57673402512288</v>
      </c>
      <c r="AJ338" s="14">
        <v>16.25135427952329</v>
      </c>
      <c r="AK338" s="14">
        <v>24.198427102238355</v>
      </c>
      <c r="AL338" s="14">
        <v>15.337423312883436</v>
      </c>
      <c r="AM338" s="14">
        <v>24.1423125794155</v>
      </c>
      <c r="AN338" s="14">
        <v>35.78663065496286</v>
      </c>
      <c r="AO338" s="14"/>
    </row>
    <row r="339" spans="1:41" ht="15">
      <c r="A339" s="1">
        <v>3506</v>
      </c>
      <c r="B339" s="1" t="s">
        <v>27</v>
      </c>
      <c r="C339" s="2" t="s">
        <v>196</v>
      </c>
      <c r="D339" s="1" t="s">
        <v>197</v>
      </c>
      <c r="E339" s="3" t="s">
        <v>811</v>
      </c>
      <c r="F339" s="2">
        <v>3529807</v>
      </c>
      <c r="G339" s="2" t="s">
        <v>812</v>
      </c>
      <c r="H339" s="15">
        <v>5</v>
      </c>
      <c r="I339" s="15">
        <v>1</v>
      </c>
      <c r="J339" s="15">
        <v>9</v>
      </c>
      <c r="K339" s="15">
        <v>5</v>
      </c>
      <c r="L339" s="15">
        <v>8</v>
      </c>
      <c r="M339" s="15">
        <v>5</v>
      </c>
      <c r="N339" s="15">
        <v>6</v>
      </c>
      <c r="O339" s="15">
        <v>1</v>
      </c>
      <c r="P339" s="15">
        <v>8</v>
      </c>
      <c r="Q339" s="15">
        <v>10</v>
      </c>
      <c r="R339" s="15">
        <v>6</v>
      </c>
      <c r="S339" s="15">
        <v>996</v>
      </c>
      <c r="T339" s="15">
        <v>1016</v>
      </c>
      <c r="U339" s="15">
        <v>1032</v>
      </c>
      <c r="V339" s="15">
        <v>1049</v>
      </c>
      <c r="W339" s="15">
        <v>1066</v>
      </c>
      <c r="X339" s="15">
        <v>1103</v>
      </c>
      <c r="Y339" s="15">
        <v>1122</v>
      </c>
      <c r="Z339" s="15">
        <v>1039</v>
      </c>
      <c r="AA339" s="15">
        <v>943</v>
      </c>
      <c r="AB339" s="15">
        <v>916</v>
      </c>
      <c r="AC339" s="15">
        <v>789</v>
      </c>
      <c r="AD339" s="14">
        <v>5.020080321285141</v>
      </c>
      <c r="AE339" s="14">
        <v>0.984251968503937</v>
      </c>
      <c r="AF339" s="14">
        <v>8.720930232558139</v>
      </c>
      <c r="AG339" s="14">
        <v>4.7664442326024785</v>
      </c>
      <c r="AH339" s="14">
        <v>7.5046904315197</v>
      </c>
      <c r="AI339" s="14">
        <v>4.533091568449683</v>
      </c>
      <c r="AJ339" s="14">
        <v>5.347593582887701</v>
      </c>
      <c r="AK339" s="14">
        <v>0.9624639076034649</v>
      </c>
      <c r="AL339" s="14">
        <v>8.48356309650053</v>
      </c>
      <c r="AM339" s="14">
        <v>10.91703056768559</v>
      </c>
      <c r="AN339" s="14">
        <v>7.604562737642586</v>
      </c>
      <c r="AO339" s="14"/>
    </row>
    <row r="340" spans="1:41" ht="15">
      <c r="A340" s="1">
        <v>3512</v>
      </c>
      <c r="B340" s="1" t="s">
        <v>204</v>
      </c>
      <c r="C340" s="2" t="s">
        <v>205</v>
      </c>
      <c r="D340" s="1" t="s">
        <v>206</v>
      </c>
      <c r="E340" s="3" t="s">
        <v>813</v>
      </c>
      <c r="F340" s="2">
        <v>3529906</v>
      </c>
      <c r="G340" s="2" t="s">
        <v>814</v>
      </c>
      <c r="H340" s="15">
        <v>11</v>
      </c>
      <c r="I340" s="15">
        <v>18</v>
      </c>
      <c r="J340" s="15">
        <v>8</v>
      </c>
      <c r="K340" s="15">
        <v>4</v>
      </c>
      <c r="L340" s="15">
        <v>3</v>
      </c>
      <c r="M340" s="15">
        <v>0</v>
      </c>
      <c r="N340" s="15">
        <v>2</v>
      </c>
      <c r="O340" s="15">
        <v>2</v>
      </c>
      <c r="P340" s="15">
        <v>12</v>
      </c>
      <c r="Q340" s="15">
        <v>2</v>
      </c>
      <c r="R340" s="15">
        <v>2</v>
      </c>
      <c r="S340" s="15">
        <v>2579</v>
      </c>
      <c r="T340" s="15">
        <v>2624</v>
      </c>
      <c r="U340" s="15">
        <v>2662</v>
      </c>
      <c r="V340" s="15">
        <v>2700</v>
      </c>
      <c r="W340" s="15">
        <v>2738</v>
      </c>
      <c r="X340" s="15">
        <v>2824</v>
      </c>
      <c r="Y340" s="15">
        <v>2870</v>
      </c>
      <c r="Z340" s="15">
        <v>2638</v>
      </c>
      <c r="AA340" s="15">
        <v>2396</v>
      </c>
      <c r="AB340" s="15">
        <v>2327</v>
      </c>
      <c r="AC340" s="15">
        <v>1690</v>
      </c>
      <c r="AD340" s="14">
        <v>4.2652190771616905</v>
      </c>
      <c r="AE340" s="14">
        <v>6.859756097560975</v>
      </c>
      <c r="AF340" s="14">
        <v>3.005259203606311</v>
      </c>
      <c r="AG340" s="14">
        <v>1.4814814814814814</v>
      </c>
      <c r="AH340" s="14">
        <v>1.095690284879474</v>
      </c>
      <c r="AI340" s="14">
        <v>0</v>
      </c>
      <c r="AJ340" s="14">
        <v>0.6968641114982579</v>
      </c>
      <c r="AK340" s="14">
        <v>0.7581501137225171</v>
      </c>
      <c r="AL340" s="14">
        <v>5.0083472454090145</v>
      </c>
      <c r="AM340" s="14">
        <v>0.8594757198109153</v>
      </c>
      <c r="AN340" s="14">
        <v>1.183431952662722</v>
      </c>
      <c r="AO340" s="14"/>
    </row>
    <row r="341" spans="1:41" ht="15">
      <c r="A341" s="4">
        <v>3515</v>
      </c>
      <c r="B341" s="4" t="s">
        <v>11</v>
      </c>
      <c r="C341" s="2" t="s">
        <v>475</v>
      </c>
      <c r="D341" s="4" t="s">
        <v>476</v>
      </c>
      <c r="E341" s="3" t="s">
        <v>815</v>
      </c>
      <c r="F341" s="2">
        <v>3530003</v>
      </c>
      <c r="G341" s="2" t="s">
        <v>816</v>
      </c>
      <c r="H341" s="15">
        <v>6</v>
      </c>
      <c r="I341" s="15">
        <v>17</v>
      </c>
      <c r="J341" s="15">
        <v>6</v>
      </c>
      <c r="K341" s="15">
        <v>9</v>
      </c>
      <c r="L341" s="15">
        <v>4</v>
      </c>
      <c r="M341" s="15">
        <v>9</v>
      </c>
      <c r="N341" s="15">
        <v>2</v>
      </c>
      <c r="O341" s="15">
        <v>2</v>
      </c>
      <c r="P341" s="15">
        <v>4</v>
      </c>
      <c r="Q341" s="15">
        <v>2</v>
      </c>
      <c r="R341" s="15">
        <v>1</v>
      </c>
      <c r="S341" s="15">
        <v>176</v>
      </c>
      <c r="T341" s="15">
        <v>176</v>
      </c>
      <c r="U341" s="15">
        <v>176</v>
      </c>
      <c r="V341" s="15">
        <v>176</v>
      </c>
      <c r="W341" s="15">
        <v>175</v>
      </c>
      <c r="X341" s="15">
        <v>172</v>
      </c>
      <c r="Y341" s="15">
        <v>171</v>
      </c>
      <c r="Z341" s="15">
        <v>150</v>
      </c>
      <c r="AA341" s="15">
        <v>151</v>
      </c>
      <c r="AB341" s="15">
        <v>144</v>
      </c>
      <c r="AC341" s="15">
        <v>145</v>
      </c>
      <c r="AD341" s="14">
        <v>34.090909090909086</v>
      </c>
      <c r="AE341" s="14">
        <v>96.5909090909091</v>
      </c>
      <c r="AF341" s="14">
        <v>34.090909090909086</v>
      </c>
      <c r="AG341" s="14">
        <v>51.13636363636364</v>
      </c>
      <c r="AH341" s="14">
        <v>22.857142857142858</v>
      </c>
      <c r="AI341" s="14">
        <v>52.32558139534884</v>
      </c>
      <c r="AJ341" s="14">
        <v>11.695906432748536</v>
      </c>
      <c r="AK341" s="14">
        <v>13.333333333333334</v>
      </c>
      <c r="AL341" s="14">
        <v>26.490066225165563</v>
      </c>
      <c r="AM341" s="14">
        <v>13.888888888888888</v>
      </c>
      <c r="AN341" s="14">
        <v>6.896551724137931</v>
      </c>
      <c r="AO341" s="14"/>
    </row>
    <row r="342" spans="1:41" ht="15">
      <c r="A342" s="5">
        <v>3502</v>
      </c>
      <c r="B342" s="6" t="s">
        <v>59</v>
      </c>
      <c r="C342" s="2" t="s">
        <v>95</v>
      </c>
      <c r="D342" s="6" t="s">
        <v>96</v>
      </c>
      <c r="E342" s="3" t="s">
        <v>817</v>
      </c>
      <c r="F342" s="2">
        <v>3530102</v>
      </c>
      <c r="G342" s="2" t="s">
        <v>818</v>
      </c>
      <c r="H342" s="15">
        <v>18</v>
      </c>
      <c r="I342" s="15">
        <v>21</v>
      </c>
      <c r="J342" s="15">
        <v>93</v>
      </c>
      <c r="K342" s="15">
        <v>37</v>
      </c>
      <c r="L342" s="15">
        <v>39</v>
      </c>
      <c r="M342" s="15">
        <v>46</v>
      </c>
      <c r="N342" s="15">
        <v>46</v>
      </c>
      <c r="O342" s="15">
        <v>45</v>
      </c>
      <c r="P342" s="15">
        <v>45</v>
      </c>
      <c r="Q342" s="15">
        <v>49</v>
      </c>
      <c r="R342" s="15">
        <v>76</v>
      </c>
      <c r="S342" s="15">
        <v>1606</v>
      </c>
      <c r="T342" s="15">
        <v>1616</v>
      </c>
      <c r="U342" s="15">
        <v>1626</v>
      </c>
      <c r="V342" s="15">
        <v>1635</v>
      </c>
      <c r="W342" s="15">
        <v>1644</v>
      </c>
      <c r="X342" s="15">
        <v>1664</v>
      </c>
      <c r="Y342" s="15">
        <v>1675</v>
      </c>
      <c r="Z342" s="15">
        <v>1425</v>
      </c>
      <c r="AA342" s="15">
        <v>1331</v>
      </c>
      <c r="AB342" s="15">
        <v>1264</v>
      </c>
      <c r="AC342" s="15">
        <v>1357</v>
      </c>
      <c r="AD342" s="14">
        <v>11.207970112079702</v>
      </c>
      <c r="AE342" s="14">
        <v>12.995049504950494</v>
      </c>
      <c r="AF342" s="14">
        <v>57.19557195571956</v>
      </c>
      <c r="AG342" s="14">
        <v>22.629969418960243</v>
      </c>
      <c r="AH342" s="14">
        <v>23.722627737226276</v>
      </c>
      <c r="AI342" s="14">
        <v>27.644230769230766</v>
      </c>
      <c r="AJ342" s="14">
        <v>27.46268656716418</v>
      </c>
      <c r="AK342" s="14">
        <v>31.578947368421055</v>
      </c>
      <c r="AL342" s="14">
        <v>33.809166040571</v>
      </c>
      <c r="AM342" s="14">
        <v>38.765822784810126</v>
      </c>
      <c r="AN342" s="14">
        <v>56.00589535740604</v>
      </c>
      <c r="AO342" s="14"/>
    </row>
    <row r="343" spans="1:41" ht="15">
      <c r="A343" s="1">
        <v>3511</v>
      </c>
      <c r="B343" s="1" t="s">
        <v>44</v>
      </c>
      <c r="C343" s="2" t="s">
        <v>481</v>
      </c>
      <c r="D343" s="1" t="s">
        <v>482</v>
      </c>
      <c r="E343" s="3" t="s">
        <v>819</v>
      </c>
      <c r="F343" s="2">
        <v>3530201</v>
      </c>
      <c r="G343" s="2" t="s">
        <v>820</v>
      </c>
      <c r="H343" s="15">
        <v>7</v>
      </c>
      <c r="I343" s="15">
        <v>7</v>
      </c>
      <c r="J343" s="15">
        <v>2</v>
      </c>
      <c r="K343" s="15">
        <v>5</v>
      </c>
      <c r="L343" s="15">
        <v>12</v>
      </c>
      <c r="M343" s="15">
        <v>4</v>
      </c>
      <c r="N343" s="15">
        <v>5</v>
      </c>
      <c r="O343" s="15">
        <v>3</v>
      </c>
      <c r="P343" s="15">
        <v>4</v>
      </c>
      <c r="Q343" s="15">
        <v>5</v>
      </c>
      <c r="R343" s="15">
        <v>7</v>
      </c>
      <c r="S343" s="15">
        <v>1297</v>
      </c>
      <c r="T343" s="15">
        <v>1307</v>
      </c>
      <c r="U343" s="15">
        <v>1315</v>
      </c>
      <c r="V343" s="15">
        <v>1322</v>
      </c>
      <c r="W343" s="15">
        <v>1330</v>
      </c>
      <c r="X343" s="15">
        <v>1349</v>
      </c>
      <c r="Y343" s="15">
        <v>1358</v>
      </c>
      <c r="Z343" s="15">
        <v>1204</v>
      </c>
      <c r="AA343" s="15">
        <v>1213</v>
      </c>
      <c r="AB343" s="15">
        <v>1169</v>
      </c>
      <c r="AC343" s="15">
        <v>1073</v>
      </c>
      <c r="AD343" s="14">
        <v>5.397070161912104</v>
      </c>
      <c r="AE343" s="14">
        <v>5.355776587605202</v>
      </c>
      <c r="AF343" s="14">
        <v>1.520912547528517</v>
      </c>
      <c r="AG343" s="14">
        <v>3.7821482602118004</v>
      </c>
      <c r="AH343" s="14">
        <v>9.022556390977444</v>
      </c>
      <c r="AI343" s="14">
        <v>2.965159377316531</v>
      </c>
      <c r="AJ343" s="14">
        <v>3.681885125184094</v>
      </c>
      <c r="AK343" s="14">
        <v>2.491694352159468</v>
      </c>
      <c r="AL343" s="14">
        <v>3.2976092333058533</v>
      </c>
      <c r="AM343" s="14">
        <v>4.277159965782721</v>
      </c>
      <c r="AN343" s="14">
        <v>6.523765144454799</v>
      </c>
      <c r="AO343" s="14"/>
    </row>
    <row r="344" spans="1:41" ht="15">
      <c r="A344" s="4">
        <v>3515</v>
      </c>
      <c r="B344" s="4" t="s">
        <v>11</v>
      </c>
      <c r="C344" s="2" t="s">
        <v>182</v>
      </c>
      <c r="D344" s="4" t="s">
        <v>183</v>
      </c>
      <c r="E344" s="3" t="s">
        <v>821</v>
      </c>
      <c r="F344" s="2">
        <v>3530300</v>
      </c>
      <c r="G344" s="2" t="s">
        <v>822</v>
      </c>
      <c r="H344" s="15">
        <v>65</v>
      </c>
      <c r="I344" s="15">
        <v>62</v>
      </c>
      <c r="J344" s="15">
        <v>64</v>
      </c>
      <c r="K344" s="15">
        <v>18</v>
      </c>
      <c r="L344" s="15">
        <v>47</v>
      </c>
      <c r="M344" s="15">
        <v>22</v>
      </c>
      <c r="N344" s="15">
        <v>18</v>
      </c>
      <c r="O344" s="15">
        <v>22</v>
      </c>
      <c r="P344" s="15">
        <v>12</v>
      </c>
      <c r="Q344" s="15">
        <v>22</v>
      </c>
      <c r="R344" s="15">
        <v>8</v>
      </c>
      <c r="S344" s="15">
        <v>3526</v>
      </c>
      <c r="T344" s="15">
        <v>3606</v>
      </c>
      <c r="U344" s="15">
        <v>3665</v>
      </c>
      <c r="V344" s="15">
        <v>3730</v>
      </c>
      <c r="W344" s="15">
        <v>3794</v>
      </c>
      <c r="X344" s="15">
        <v>3939</v>
      </c>
      <c r="Y344" s="15">
        <v>4014</v>
      </c>
      <c r="Z344" s="15">
        <v>3631</v>
      </c>
      <c r="AA344" s="15">
        <v>3386</v>
      </c>
      <c r="AB344" s="15">
        <v>3287</v>
      </c>
      <c r="AC344" s="15">
        <v>3110</v>
      </c>
      <c r="AD344" s="14">
        <v>18.4344866704481</v>
      </c>
      <c r="AE344" s="14">
        <v>17.193566278424846</v>
      </c>
      <c r="AF344" s="14">
        <v>17.462482946793997</v>
      </c>
      <c r="AG344" s="14">
        <v>4.82573726541555</v>
      </c>
      <c r="AH344" s="14">
        <v>12.387981022667368</v>
      </c>
      <c r="AI344" s="14">
        <v>5.585173902005585</v>
      </c>
      <c r="AJ344" s="14">
        <v>4.484304932735426</v>
      </c>
      <c r="AK344" s="14">
        <v>6.058936931974662</v>
      </c>
      <c r="AL344" s="14">
        <v>3.544004725339634</v>
      </c>
      <c r="AM344" s="14">
        <v>6.693033160937024</v>
      </c>
      <c r="AN344" s="14">
        <v>2.572347266881029</v>
      </c>
      <c r="AO344" s="14"/>
    </row>
    <row r="345" spans="1:41" ht="15">
      <c r="A345" s="4">
        <v>3515</v>
      </c>
      <c r="B345" s="4" t="s">
        <v>11</v>
      </c>
      <c r="C345" s="2" t="s">
        <v>182</v>
      </c>
      <c r="D345" s="4" t="s">
        <v>183</v>
      </c>
      <c r="E345" s="3" t="s">
        <v>823</v>
      </c>
      <c r="F345" s="2">
        <v>3530409</v>
      </c>
      <c r="G345" s="2" t="s">
        <v>824</v>
      </c>
      <c r="H345" s="15">
        <v>1</v>
      </c>
      <c r="I345" s="15">
        <v>2</v>
      </c>
      <c r="J345" s="15">
        <v>1</v>
      </c>
      <c r="K345" s="15">
        <v>0</v>
      </c>
      <c r="L345" s="15">
        <v>1</v>
      </c>
      <c r="M345" s="15">
        <v>1</v>
      </c>
      <c r="N345" s="15">
        <v>0</v>
      </c>
      <c r="O345" s="15">
        <v>0</v>
      </c>
      <c r="P345" s="15">
        <v>0</v>
      </c>
      <c r="Q345" s="15">
        <v>3</v>
      </c>
      <c r="R345" s="15">
        <v>0</v>
      </c>
      <c r="S345" s="15">
        <v>300</v>
      </c>
      <c r="T345" s="15">
        <v>307</v>
      </c>
      <c r="U345" s="15">
        <v>312</v>
      </c>
      <c r="V345" s="15">
        <v>317</v>
      </c>
      <c r="W345" s="15">
        <v>323</v>
      </c>
      <c r="X345" s="15">
        <v>336</v>
      </c>
      <c r="Y345" s="15">
        <v>342</v>
      </c>
      <c r="Z345" s="15">
        <v>325</v>
      </c>
      <c r="AA345" s="15">
        <v>312</v>
      </c>
      <c r="AB345" s="15">
        <v>308</v>
      </c>
      <c r="AC345" s="15">
        <v>267</v>
      </c>
      <c r="AD345" s="14">
        <v>3.3333333333333335</v>
      </c>
      <c r="AE345" s="14">
        <v>6.514657980456026</v>
      </c>
      <c r="AF345" s="14">
        <v>3.205128205128205</v>
      </c>
      <c r="AG345" s="14">
        <v>0</v>
      </c>
      <c r="AH345" s="14">
        <v>3.0959752321981426</v>
      </c>
      <c r="AI345" s="14">
        <v>2.976190476190476</v>
      </c>
      <c r="AJ345" s="14">
        <v>0</v>
      </c>
      <c r="AK345" s="14">
        <v>0</v>
      </c>
      <c r="AL345" s="14">
        <v>0</v>
      </c>
      <c r="AM345" s="14">
        <v>9.74025974025974</v>
      </c>
      <c r="AN345" s="14">
        <v>0</v>
      </c>
      <c r="AO345" s="14"/>
    </row>
    <row r="346" spans="1:41" ht="15">
      <c r="A346" s="1">
        <v>3514</v>
      </c>
      <c r="B346" s="1" t="s">
        <v>16</v>
      </c>
      <c r="C346" s="2" t="s">
        <v>297</v>
      </c>
      <c r="D346" s="1" t="s">
        <v>298</v>
      </c>
      <c r="E346" s="3" t="s">
        <v>825</v>
      </c>
      <c r="F346" s="2">
        <v>3530508</v>
      </c>
      <c r="G346" s="2" t="s">
        <v>826</v>
      </c>
      <c r="H346" s="15">
        <v>75</v>
      </c>
      <c r="I346" s="15">
        <v>130</v>
      </c>
      <c r="J346" s="15">
        <v>75</v>
      </c>
      <c r="K346" s="15">
        <v>50</v>
      </c>
      <c r="L346" s="15">
        <v>55</v>
      </c>
      <c r="M346" s="15">
        <v>80</v>
      </c>
      <c r="N346" s="15">
        <v>47</v>
      </c>
      <c r="O346" s="15">
        <v>24</v>
      </c>
      <c r="P346" s="15">
        <v>45</v>
      </c>
      <c r="Q346" s="15">
        <v>42</v>
      </c>
      <c r="R346" s="15">
        <v>69</v>
      </c>
      <c r="S346" s="15">
        <v>5129</v>
      </c>
      <c r="T346" s="15">
        <v>5195</v>
      </c>
      <c r="U346" s="15">
        <v>5247</v>
      </c>
      <c r="V346" s="15">
        <v>5302</v>
      </c>
      <c r="W346" s="15">
        <v>5358</v>
      </c>
      <c r="X346" s="15">
        <v>5481</v>
      </c>
      <c r="Y346" s="15">
        <v>5546</v>
      </c>
      <c r="Z346" s="15">
        <v>5084</v>
      </c>
      <c r="AA346" s="15">
        <v>4680</v>
      </c>
      <c r="AB346" s="15">
        <v>4514</v>
      </c>
      <c r="AC346" s="15">
        <v>3936</v>
      </c>
      <c r="AD346" s="14">
        <v>14.622733476311172</v>
      </c>
      <c r="AE346" s="14">
        <v>25.024061597690086</v>
      </c>
      <c r="AF346" s="14">
        <v>14.29388221841052</v>
      </c>
      <c r="AG346" s="14">
        <v>9.43040362127499</v>
      </c>
      <c r="AH346" s="14">
        <v>10.265024262784621</v>
      </c>
      <c r="AI346" s="14">
        <v>14.595876664842182</v>
      </c>
      <c r="AJ346" s="14">
        <v>8.474576271186441</v>
      </c>
      <c r="AK346" s="14">
        <v>4.720692368214005</v>
      </c>
      <c r="AL346" s="14">
        <v>9.615384615384617</v>
      </c>
      <c r="AM346" s="14">
        <v>9.30438635356668</v>
      </c>
      <c r="AN346" s="14">
        <v>17.53048780487805</v>
      </c>
      <c r="AO346" s="14"/>
    </row>
    <row r="347" spans="1:41" ht="15">
      <c r="A347" s="7">
        <v>3501</v>
      </c>
      <c r="B347" s="8" t="s">
        <v>159</v>
      </c>
      <c r="C347" s="2" t="s">
        <v>160</v>
      </c>
      <c r="D347" s="3" t="s">
        <v>161</v>
      </c>
      <c r="E347" s="3" t="s">
        <v>827</v>
      </c>
      <c r="F347" s="2">
        <v>3530607</v>
      </c>
      <c r="G347" s="2" t="s">
        <v>828</v>
      </c>
      <c r="H347" s="15">
        <v>158</v>
      </c>
      <c r="I347" s="15">
        <v>178</v>
      </c>
      <c r="J347" s="15">
        <v>170</v>
      </c>
      <c r="K347" s="15">
        <v>118</v>
      </c>
      <c r="L347" s="15">
        <v>112</v>
      </c>
      <c r="M347" s="15">
        <v>215</v>
      </c>
      <c r="N347" s="15">
        <v>159</v>
      </c>
      <c r="O347" s="15">
        <v>139</v>
      </c>
      <c r="P347" s="15">
        <v>132</v>
      </c>
      <c r="Q347" s="15">
        <v>115</v>
      </c>
      <c r="R347" s="15">
        <v>148</v>
      </c>
      <c r="S347" s="15">
        <v>31887</v>
      </c>
      <c r="T347" s="15">
        <v>32503</v>
      </c>
      <c r="U347" s="15">
        <v>33046</v>
      </c>
      <c r="V347" s="15">
        <v>33586</v>
      </c>
      <c r="W347" s="15">
        <v>34121</v>
      </c>
      <c r="X347" s="15">
        <v>35340</v>
      </c>
      <c r="Y347" s="15">
        <v>35960</v>
      </c>
      <c r="Z347" s="15">
        <v>32921</v>
      </c>
      <c r="AA347" s="15">
        <v>31118</v>
      </c>
      <c r="AB347" s="15">
        <v>30268</v>
      </c>
      <c r="AC347" s="15">
        <v>27409</v>
      </c>
      <c r="AD347" s="14">
        <v>4.954997334336877</v>
      </c>
      <c r="AE347" s="14">
        <v>5.4764175614558654</v>
      </c>
      <c r="AF347" s="14">
        <v>5.144344247412698</v>
      </c>
      <c r="AG347" s="14">
        <v>3.5133686655153933</v>
      </c>
      <c r="AH347" s="14">
        <v>3.282436036458486</v>
      </c>
      <c r="AI347" s="14">
        <v>6.083757781550651</v>
      </c>
      <c r="AJ347" s="14">
        <v>4.421579532814238</v>
      </c>
      <c r="AK347" s="14">
        <v>4.222228972388445</v>
      </c>
      <c r="AL347" s="14">
        <v>4.241917861045054</v>
      </c>
      <c r="AM347" s="14">
        <v>3.799392097264438</v>
      </c>
      <c r="AN347" s="14">
        <v>5.399686234448539</v>
      </c>
      <c r="AO347" s="14"/>
    </row>
    <row r="348" spans="1:41" ht="15">
      <c r="A348" s="1">
        <v>3514</v>
      </c>
      <c r="B348" s="1" t="s">
        <v>16</v>
      </c>
      <c r="C348" s="2" t="s">
        <v>655</v>
      </c>
      <c r="D348" s="1" t="s">
        <v>656</v>
      </c>
      <c r="E348" s="3" t="s">
        <v>829</v>
      </c>
      <c r="F348" s="2">
        <v>3530706</v>
      </c>
      <c r="G348" s="2" t="s">
        <v>830</v>
      </c>
      <c r="H348" s="15">
        <v>100</v>
      </c>
      <c r="I348" s="15">
        <v>109</v>
      </c>
      <c r="J348" s="15">
        <v>88</v>
      </c>
      <c r="K348" s="15">
        <v>120</v>
      </c>
      <c r="L348" s="15">
        <v>97</v>
      </c>
      <c r="M348" s="15">
        <v>69</v>
      </c>
      <c r="N348" s="15">
        <v>72</v>
      </c>
      <c r="O348" s="15">
        <v>29</v>
      </c>
      <c r="P348" s="15">
        <v>60</v>
      </c>
      <c r="Q348" s="15">
        <v>35</v>
      </c>
      <c r="R348" s="15">
        <v>33</v>
      </c>
      <c r="S348" s="15">
        <v>10123</v>
      </c>
      <c r="T348" s="15">
        <v>10349</v>
      </c>
      <c r="U348" s="15">
        <v>10525</v>
      </c>
      <c r="V348" s="15">
        <v>10712</v>
      </c>
      <c r="W348" s="15">
        <v>10898</v>
      </c>
      <c r="X348" s="15">
        <v>11320</v>
      </c>
      <c r="Y348" s="15">
        <v>11535</v>
      </c>
      <c r="Z348" s="15">
        <v>10645</v>
      </c>
      <c r="AA348" s="15">
        <v>9865</v>
      </c>
      <c r="AB348" s="15">
        <v>9595</v>
      </c>
      <c r="AC348" s="15">
        <v>8340</v>
      </c>
      <c r="AD348" s="14">
        <v>9.878494517435541</v>
      </c>
      <c r="AE348" s="14">
        <v>10.532418591168229</v>
      </c>
      <c r="AF348" s="14">
        <v>8.36104513064133</v>
      </c>
      <c r="AG348" s="14">
        <v>11.202389843166541</v>
      </c>
      <c r="AH348" s="14">
        <v>8.90071572765645</v>
      </c>
      <c r="AI348" s="14">
        <v>6.095406360424029</v>
      </c>
      <c r="AJ348" s="14">
        <v>6.241872561768531</v>
      </c>
      <c r="AK348" s="14">
        <v>2.724283701268201</v>
      </c>
      <c r="AL348" s="14">
        <v>6.0821084642676135</v>
      </c>
      <c r="AM348" s="14">
        <v>3.6477331943720688</v>
      </c>
      <c r="AN348" s="14">
        <v>3.9568345323741005</v>
      </c>
      <c r="AO348" s="14"/>
    </row>
    <row r="349" spans="1:41" ht="15">
      <c r="A349" s="1">
        <v>3514</v>
      </c>
      <c r="B349" s="1" t="s">
        <v>16</v>
      </c>
      <c r="C349" s="2" t="s">
        <v>655</v>
      </c>
      <c r="D349" s="1" t="s">
        <v>656</v>
      </c>
      <c r="E349" s="3" t="s">
        <v>831</v>
      </c>
      <c r="F349" s="2">
        <v>3530805</v>
      </c>
      <c r="G349" s="2" t="s">
        <v>832</v>
      </c>
      <c r="H349" s="15">
        <v>53</v>
      </c>
      <c r="I349" s="15">
        <v>50</v>
      </c>
      <c r="J349" s="15">
        <v>34</v>
      </c>
      <c r="K349" s="15">
        <v>18</v>
      </c>
      <c r="L349" s="15">
        <v>39</v>
      </c>
      <c r="M349" s="15">
        <v>16</v>
      </c>
      <c r="N349" s="15">
        <v>34</v>
      </c>
      <c r="O349" s="15">
        <v>24</v>
      </c>
      <c r="P349" s="15">
        <v>39</v>
      </c>
      <c r="Q349" s="15">
        <v>26</v>
      </c>
      <c r="R349" s="15">
        <v>25</v>
      </c>
      <c r="S349" s="15">
        <v>6164</v>
      </c>
      <c r="T349" s="15">
        <v>6311</v>
      </c>
      <c r="U349" s="15">
        <v>6430</v>
      </c>
      <c r="V349" s="15">
        <v>6554</v>
      </c>
      <c r="W349" s="15">
        <v>6676</v>
      </c>
      <c r="X349" s="15">
        <v>6956</v>
      </c>
      <c r="Y349" s="15">
        <v>7098</v>
      </c>
      <c r="Z349" s="15">
        <v>6607</v>
      </c>
      <c r="AA349" s="15">
        <v>5851</v>
      </c>
      <c r="AB349" s="15">
        <v>5673</v>
      </c>
      <c r="AC349" s="15">
        <v>5072</v>
      </c>
      <c r="AD349" s="14">
        <v>8.598312783906554</v>
      </c>
      <c r="AE349" s="14">
        <v>7.922674694977025</v>
      </c>
      <c r="AF349" s="14">
        <v>5.287713841368585</v>
      </c>
      <c r="AG349" s="14">
        <v>2.74641440341776</v>
      </c>
      <c r="AH349" s="14">
        <v>5.841821449970042</v>
      </c>
      <c r="AI349" s="14">
        <v>2.3001725129384702</v>
      </c>
      <c r="AJ349" s="14">
        <v>4.790081713158636</v>
      </c>
      <c r="AK349" s="14">
        <v>3.6325109732102314</v>
      </c>
      <c r="AL349" s="14">
        <v>6.665527260297385</v>
      </c>
      <c r="AM349" s="14">
        <v>4.5831129913625945</v>
      </c>
      <c r="AN349" s="14">
        <v>4.929022082018927</v>
      </c>
      <c r="AO349" s="14"/>
    </row>
    <row r="350" spans="1:41" ht="15">
      <c r="A350" s="1">
        <v>3510</v>
      </c>
      <c r="B350" s="4" t="s">
        <v>32</v>
      </c>
      <c r="C350" s="2" t="s">
        <v>33</v>
      </c>
      <c r="D350" s="4" t="s">
        <v>32</v>
      </c>
      <c r="E350" s="3" t="s">
        <v>833</v>
      </c>
      <c r="F350" s="2">
        <v>3530904</v>
      </c>
      <c r="G350" s="2" t="s">
        <v>834</v>
      </c>
      <c r="H350" s="15">
        <v>17</v>
      </c>
      <c r="I350" s="15">
        <v>20</v>
      </c>
      <c r="J350" s="15">
        <v>10</v>
      </c>
      <c r="K350" s="15">
        <v>5</v>
      </c>
      <c r="L350" s="15">
        <v>4</v>
      </c>
      <c r="M350" s="15">
        <v>2</v>
      </c>
      <c r="N350" s="15">
        <v>11</v>
      </c>
      <c r="O350" s="15">
        <v>4</v>
      </c>
      <c r="P350" s="15">
        <v>3</v>
      </c>
      <c r="Q350" s="15">
        <v>1</v>
      </c>
      <c r="R350" s="15">
        <v>3</v>
      </c>
      <c r="S350" s="15">
        <v>297</v>
      </c>
      <c r="T350" s="15">
        <v>302</v>
      </c>
      <c r="U350" s="15">
        <v>307</v>
      </c>
      <c r="V350" s="15">
        <v>312</v>
      </c>
      <c r="W350" s="15">
        <v>317</v>
      </c>
      <c r="X350" s="15">
        <v>327</v>
      </c>
      <c r="Y350" s="15">
        <v>334</v>
      </c>
      <c r="Z350" s="15">
        <v>322</v>
      </c>
      <c r="AA350" s="15">
        <v>302</v>
      </c>
      <c r="AB350" s="15">
        <v>296</v>
      </c>
      <c r="AC350" s="15">
        <v>243</v>
      </c>
      <c r="AD350" s="14">
        <v>57.23905723905724</v>
      </c>
      <c r="AE350" s="14">
        <v>66.22516556291392</v>
      </c>
      <c r="AF350" s="14">
        <v>32.57328990228013</v>
      </c>
      <c r="AG350" s="14">
        <v>16.025641025641026</v>
      </c>
      <c r="AH350" s="14">
        <v>12.618296529968454</v>
      </c>
      <c r="AI350" s="14">
        <v>6.116207951070336</v>
      </c>
      <c r="AJ350" s="14">
        <v>32.93413173652695</v>
      </c>
      <c r="AK350" s="14">
        <v>12.422360248447204</v>
      </c>
      <c r="AL350" s="14">
        <v>9.933774834437086</v>
      </c>
      <c r="AM350" s="14">
        <v>3.3783783783783785</v>
      </c>
      <c r="AN350" s="14">
        <v>12.345679012345679</v>
      </c>
      <c r="AO350" s="14"/>
    </row>
    <row r="351" spans="1:41" ht="15">
      <c r="A351" s="4">
        <v>3515</v>
      </c>
      <c r="B351" s="4" t="s">
        <v>11</v>
      </c>
      <c r="C351" s="2" t="s">
        <v>67</v>
      </c>
      <c r="D351" s="4" t="s">
        <v>68</v>
      </c>
      <c r="E351" s="3" t="s">
        <v>835</v>
      </c>
      <c r="F351" s="2">
        <v>3531001</v>
      </c>
      <c r="G351" s="2" t="s">
        <v>836</v>
      </c>
      <c r="H351" s="15">
        <v>2</v>
      </c>
      <c r="I351" s="15">
        <v>4</v>
      </c>
      <c r="J351" s="15">
        <v>2</v>
      </c>
      <c r="K351" s="15">
        <v>2</v>
      </c>
      <c r="L351" s="15">
        <v>4</v>
      </c>
      <c r="M351" s="15">
        <v>10</v>
      </c>
      <c r="N351" s="15">
        <v>4</v>
      </c>
      <c r="O351" s="15">
        <v>4</v>
      </c>
      <c r="P351" s="15">
        <v>1</v>
      </c>
      <c r="Q351" s="15">
        <v>1</v>
      </c>
      <c r="R351" s="15">
        <v>5</v>
      </c>
      <c r="S351" s="15">
        <v>128</v>
      </c>
      <c r="T351" s="15">
        <v>128</v>
      </c>
      <c r="U351" s="15">
        <v>128</v>
      </c>
      <c r="V351" s="15">
        <v>128</v>
      </c>
      <c r="W351" s="15">
        <v>128</v>
      </c>
      <c r="X351" s="15">
        <v>127</v>
      </c>
      <c r="Y351" s="15">
        <v>125</v>
      </c>
      <c r="Z351" s="15">
        <v>114</v>
      </c>
      <c r="AA351" s="15">
        <v>118</v>
      </c>
      <c r="AB351" s="15">
        <v>112</v>
      </c>
      <c r="AC351" s="15">
        <v>115</v>
      </c>
      <c r="AD351" s="14">
        <v>15.625</v>
      </c>
      <c r="AE351" s="14">
        <v>31.25</v>
      </c>
      <c r="AF351" s="14">
        <v>15.625</v>
      </c>
      <c r="AG351" s="14">
        <v>15.625</v>
      </c>
      <c r="AH351" s="14">
        <v>31.25</v>
      </c>
      <c r="AI351" s="14">
        <v>78.74015748031496</v>
      </c>
      <c r="AJ351" s="14">
        <v>32</v>
      </c>
      <c r="AK351" s="14">
        <v>35.08771929824561</v>
      </c>
      <c r="AL351" s="14">
        <v>8.474576271186441</v>
      </c>
      <c r="AM351" s="14">
        <v>8.928571428571429</v>
      </c>
      <c r="AN351" s="14">
        <v>43.47826086956522</v>
      </c>
      <c r="AO351" s="14"/>
    </row>
    <row r="352" spans="1:41" ht="15">
      <c r="A352" s="1">
        <v>3504</v>
      </c>
      <c r="B352" s="1" t="s">
        <v>235</v>
      </c>
      <c r="C352" s="2" t="s">
        <v>236</v>
      </c>
      <c r="D352" s="1" t="s">
        <v>235</v>
      </c>
      <c r="E352" s="3" t="s">
        <v>837</v>
      </c>
      <c r="F352" s="2">
        <v>3531100</v>
      </c>
      <c r="G352" s="2" t="s">
        <v>838</v>
      </c>
      <c r="H352" s="15">
        <v>37</v>
      </c>
      <c r="I352" s="15">
        <v>41</v>
      </c>
      <c r="J352" s="15">
        <v>19</v>
      </c>
      <c r="K352" s="15">
        <v>17</v>
      </c>
      <c r="L352" s="15">
        <v>11</v>
      </c>
      <c r="M352" s="15">
        <v>18</v>
      </c>
      <c r="N352" s="15">
        <v>9</v>
      </c>
      <c r="O352" s="15">
        <v>20</v>
      </c>
      <c r="P352" s="15">
        <v>14</v>
      </c>
      <c r="Q352" s="15">
        <v>17</v>
      </c>
      <c r="R352" s="15">
        <v>21</v>
      </c>
      <c r="S352" s="15">
        <v>3412</v>
      </c>
      <c r="T352" s="15">
        <v>3604</v>
      </c>
      <c r="U352" s="15">
        <v>3741</v>
      </c>
      <c r="V352" s="15">
        <v>3893</v>
      </c>
      <c r="W352" s="15">
        <v>4046</v>
      </c>
      <c r="X352" s="15">
        <v>4391</v>
      </c>
      <c r="Y352" s="15">
        <v>4567</v>
      </c>
      <c r="Z352" s="15">
        <v>4372</v>
      </c>
      <c r="AA352" s="15">
        <v>3749</v>
      </c>
      <c r="AB352" s="15">
        <v>3679</v>
      </c>
      <c r="AC352" s="15">
        <v>3354</v>
      </c>
      <c r="AD352" s="14">
        <v>10.844079718640094</v>
      </c>
      <c r="AE352" s="14">
        <v>11.376248612652608</v>
      </c>
      <c r="AF352" s="14">
        <v>5.078855920876771</v>
      </c>
      <c r="AG352" s="14">
        <v>4.366812227074235</v>
      </c>
      <c r="AH352" s="14">
        <v>2.7187345526445874</v>
      </c>
      <c r="AI352" s="14">
        <v>4.099294010475973</v>
      </c>
      <c r="AJ352" s="14">
        <v>1.9706590759798557</v>
      </c>
      <c r="AK352" s="14">
        <v>4.574565416285453</v>
      </c>
      <c r="AL352" s="14">
        <v>3.7343291544411845</v>
      </c>
      <c r="AM352" s="14">
        <v>4.620820875237836</v>
      </c>
      <c r="AN352" s="14">
        <v>6.2611806797853315</v>
      </c>
      <c r="AO352" s="14"/>
    </row>
    <row r="353" spans="1:41" ht="15">
      <c r="A353" s="1">
        <v>3507</v>
      </c>
      <c r="B353" s="1" t="s">
        <v>23</v>
      </c>
      <c r="C353" s="2" t="s">
        <v>24</v>
      </c>
      <c r="D353" s="1" t="s">
        <v>23</v>
      </c>
      <c r="E353" s="3" t="s">
        <v>839</v>
      </c>
      <c r="F353" s="2">
        <v>3531209</v>
      </c>
      <c r="G353" s="2" t="s">
        <v>840</v>
      </c>
      <c r="H353" s="15">
        <v>2</v>
      </c>
      <c r="I353" s="15">
        <v>4</v>
      </c>
      <c r="J353" s="15">
        <v>1</v>
      </c>
      <c r="K353" s="15">
        <v>2</v>
      </c>
      <c r="L353" s="15">
        <v>4</v>
      </c>
      <c r="M353" s="15">
        <v>3</v>
      </c>
      <c r="N353" s="15">
        <v>1</v>
      </c>
      <c r="O353" s="15">
        <v>0</v>
      </c>
      <c r="P353" s="15">
        <v>1</v>
      </c>
      <c r="Q353" s="15">
        <v>1</v>
      </c>
      <c r="R353" s="15">
        <v>0</v>
      </c>
      <c r="S353" s="15">
        <v>438</v>
      </c>
      <c r="T353" s="15">
        <v>445</v>
      </c>
      <c r="U353" s="15">
        <v>450</v>
      </c>
      <c r="V353" s="15">
        <v>456</v>
      </c>
      <c r="W353" s="15">
        <v>463</v>
      </c>
      <c r="X353" s="15">
        <v>476</v>
      </c>
      <c r="Y353" s="15">
        <v>483</v>
      </c>
      <c r="Z353" s="15">
        <v>441</v>
      </c>
      <c r="AA353" s="15">
        <v>443</v>
      </c>
      <c r="AB353" s="15">
        <v>430</v>
      </c>
      <c r="AC353" s="15">
        <v>405</v>
      </c>
      <c r="AD353" s="14">
        <v>4.5662100456621</v>
      </c>
      <c r="AE353" s="14">
        <v>8.98876404494382</v>
      </c>
      <c r="AF353" s="14">
        <v>2.2222222222222223</v>
      </c>
      <c r="AG353" s="14">
        <v>4.385964912280701</v>
      </c>
      <c r="AH353" s="14">
        <v>8.639308855291578</v>
      </c>
      <c r="AI353" s="14">
        <v>6.302521008403361</v>
      </c>
      <c r="AJ353" s="14">
        <v>2.070393374741201</v>
      </c>
      <c r="AK353" s="14">
        <v>0</v>
      </c>
      <c r="AL353" s="14">
        <v>2.257336343115124</v>
      </c>
      <c r="AM353" s="14">
        <v>2.3255813953488373</v>
      </c>
      <c r="AN353" s="14">
        <v>0</v>
      </c>
      <c r="AO353" s="14"/>
    </row>
    <row r="354" spans="1:41" ht="15">
      <c r="A354" s="1">
        <v>3513</v>
      </c>
      <c r="B354" s="1" t="s">
        <v>54</v>
      </c>
      <c r="C354" s="2" t="s">
        <v>211</v>
      </c>
      <c r="D354" s="1" t="s">
        <v>212</v>
      </c>
      <c r="E354" s="3" t="s">
        <v>841</v>
      </c>
      <c r="F354" s="2">
        <v>3531308</v>
      </c>
      <c r="G354" s="2" t="s">
        <v>842</v>
      </c>
      <c r="H354" s="15">
        <v>44</v>
      </c>
      <c r="I354" s="15">
        <v>81</v>
      </c>
      <c r="J354" s="15">
        <v>53</v>
      </c>
      <c r="K354" s="15">
        <v>78</v>
      </c>
      <c r="L354" s="15">
        <v>143</v>
      </c>
      <c r="M354" s="15">
        <v>91</v>
      </c>
      <c r="N354" s="15">
        <v>78</v>
      </c>
      <c r="O354" s="15">
        <v>23</v>
      </c>
      <c r="P354" s="15">
        <v>52</v>
      </c>
      <c r="Q354" s="15">
        <v>54</v>
      </c>
      <c r="R354" s="15">
        <v>45</v>
      </c>
      <c r="S354" s="15">
        <v>3177</v>
      </c>
      <c r="T354" s="15">
        <v>3209</v>
      </c>
      <c r="U354" s="15">
        <v>3235</v>
      </c>
      <c r="V354" s="15">
        <v>3264</v>
      </c>
      <c r="W354" s="15">
        <v>3291</v>
      </c>
      <c r="X354" s="15">
        <v>3354</v>
      </c>
      <c r="Y354" s="15">
        <v>3385</v>
      </c>
      <c r="Z354" s="15">
        <v>3045</v>
      </c>
      <c r="AA354" s="15">
        <v>2856</v>
      </c>
      <c r="AB354" s="15">
        <v>2753</v>
      </c>
      <c r="AC354" s="15">
        <v>2517</v>
      </c>
      <c r="AD354" s="14">
        <v>13.849543594586088</v>
      </c>
      <c r="AE354" s="14">
        <v>25.241508258024307</v>
      </c>
      <c r="AF354" s="14">
        <v>16.383307573415767</v>
      </c>
      <c r="AG354" s="14">
        <v>23.89705882352941</v>
      </c>
      <c r="AH354" s="14">
        <v>43.45183834700699</v>
      </c>
      <c r="AI354" s="14">
        <v>27.131782945736433</v>
      </c>
      <c r="AJ354" s="14">
        <v>23.04283604135894</v>
      </c>
      <c r="AK354" s="14">
        <v>7.55336617405583</v>
      </c>
      <c r="AL354" s="14">
        <v>18.20728291316527</v>
      </c>
      <c r="AM354" s="14">
        <v>19.61496549219034</v>
      </c>
      <c r="AN354" s="14">
        <v>17.878426698450536</v>
      </c>
      <c r="AO354" s="14"/>
    </row>
    <row r="355" spans="1:41" ht="15">
      <c r="A355" s="4">
        <v>3515</v>
      </c>
      <c r="B355" s="4" t="s">
        <v>11</v>
      </c>
      <c r="C355" s="2" t="s">
        <v>12</v>
      </c>
      <c r="D355" s="4" t="s">
        <v>13</v>
      </c>
      <c r="E355" s="3" t="s">
        <v>843</v>
      </c>
      <c r="F355" s="2">
        <v>3531407</v>
      </c>
      <c r="G355" s="2" t="s">
        <v>844</v>
      </c>
      <c r="H355" s="15">
        <v>133</v>
      </c>
      <c r="I355" s="15">
        <v>62</v>
      </c>
      <c r="J355" s="15">
        <v>97</v>
      </c>
      <c r="K355" s="15">
        <v>81</v>
      </c>
      <c r="L355" s="15">
        <v>93</v>
      </c>
      <c r="M355" s="15">
        <v>69</v>
      </c>
      <c r="N355" s="15">
        <v>90</v>
      </c>
      <c r="O355" s="15">
        <v>48</v>
      </c>
      <c r="P355" s="15">
        <v>60</v>
      </c>
      <c r="Q355" s="15">
        <v>88</v>
      </c>
      <c r="R355" s="15">
        <v>84</v>
      </c>
      <c r="S355" s="15">
        <v>1050</v>
      </c>
      <c r="T355" s="15">
        <v>1055</v>
      </c>
      <c r="U355" s="15">
        <v>1060</v>
      </c>
      <c r="V355" s="15">
        <v>1065</v>
      </c>
      <c r="W355" s="15">
        <v>1070</v>
      </c>
      <c r="X355" s="15">
        <v>1081</v>
      </c>
      <c r="Y355" s="15">
        <v>1090</v>
      </c>
      <c r="Z355" s="15">
        <v>977</v>
      </c>
      <c r="AA355" s="15">
        <v>1013</v>
      </c>
      <c r="AB355" s="15">
        <v>978</v>
      </c>
      <c r="AC355" s="15">
        <v>1283</v>
      </c>
      <c r="AD355" s="14">
        <v>126.66666666666667</v>
      </c>
      <c r="AE355" s="14">
        <v>58.76777251184834</v>
      </c>
      <c r="AF355" s="14">
        <v>91.50943396226414</v>
      </c>
      <c r="AG355" s="14">
        <v>76.05633802816901</v>
      </c>
      <c r="AH355" s="14">
        <v>86.91588785046729</v>
      </c>
      <c r="AI355" s="14">
        <v>63.82978723404255</v>
      </c>
      <c r="AJ355" s="14">
        <v>82.56880733944955</v>
      </c>
      <c r="AK355" s="14">
        <v>49.12998976458546</v>
      </c>
      <c r="AL355" s="14">
        <v>59.230009871668315</v>
      </c>
      <c r="AM355" s="14">
        <v>89.97955010224949</v>
      </c>
      <c r="AN355" s="14">
        <v>65.47155105222136</v>
      </c>
      <c r="AO355" s="14"/>
    </row>
    <row r="356" spans="1:41" ht="15">
      <c r="A356" s="1">
        <v>3505</v>
      </c>
      <c r="B356" s="1" t="s">
        <v>49</v>
      </c>
      <c r="C356" s="2" t="s">
        <v>225</v>
      </c>
      <c r="D356" s="1" t="s">
        <v>226</v>
      </c>
      <c r="E356" s="3" t="s">
        <v>845</v>
      </c>
      <c r="F356" s="2">
        <v>3531506</v>
      </c>
      <c r="G356" s="2" t="s">
        <v>846</v>
      </c>
      <c r="H356" s="15">
        <v>129</v>
      </c>
      <c r="I356" s="15">
        <v>135</v>
      </c>
      <c r="J356" s="15">
        <v>77</v>
      </c>
      <c r="K356" s="15">
        <v>67</v>
      </c>
      <c r="L356" s="15">
        <v>57</v>
      </c>
      <c r="M356" s="15">
        <v>84</v>
      </c>
      <c r="N356" s="15">
        <v>64</v>
      </c>
      <c r="O356" s="15">
        <v>20</v>
      </c>
      <c r="P356" s="15">
        <v>69</v>
      </c>
      <c r="Q356" s="15">
        <v>47</v>
      </c>
      <c r="R356" s="15">
        <v>61</v>
      </c>
      <c r="S356" s="15">
        <v>1601</v>
      </c>
      <c r="T356" s="15">
        <v>1619</v>
      </c>
      <c r="U356" s="15">
        <v>1633</v>
      </c>
      <c r="V356" s="15">
        <v>1648</v>
      </c>
      <c r="W356" s="15">
        <v>1663</v>
      </c>
      <c r="X356" s="15">
        <v>1695</v>
      </c>
      <c r="Y356" s="15">
        <v>1713</v>
      </c>
      <c r="Z356" s="15">
        <v>1554</v>
      </c>
      <c r="AA356" s="15">
        <v>1401</v>
      </c>
      <c r="AB356" s="15">
        <v>1348</v>
      </c>
      <c r="AC356" s="15">
        <v>1088</v>
      </c>
      <c r="AD356" s="14">
        <v>80.57464084946908</v>
      </c>
      <c r="AE356" s="14">
        <v>83.38480543545398</v>
      </c>
      <c r="AF356" s="14">
        <v>47.15248009797918</v>
      </c>
      <c r="AG356" s="14">
        <v>40.65533980582524</v>
      </c>
      <c r="AH356" s="14">
        <v>34.27540589296452</v>
      </c>
      <c r="AI356" s="14">
        <v>49.557522123893804</v>
      </c>
      <c r="AJ356" s="14">
        <v>37.36135434909515</v>
      </c>
      <c r="AK356" s="14">
        <v>12.87001287001287</v>
      </c>
      <c r="AL356" s="14">
        <v>49.25053533190578</v>
      </c>
      <c r="AM356" s="14">
        <v>34.86646884272997</v>
      </c>
      <c r="AN356" s="14">
        <v>56.06617647058824</v>
      </c>
      <c r="AO356" s="14"/>
    </row>
    <row r="357" spans="1:41" ht="15">
      <c r="A357" s="1">
        <v>3511</v>
      </c>
      <c r="B357" s="1" t="s">
        <v>44</v>
      </c>
      <c r="C357" s="2" t="s">
        <v>445</v>
      </c>
      <c r="D357" s="1" t="s">
        <v>446</v>
      </c>
      <c r="E357" s="3" t="s">
        <v>847</v>
      </c>
      <c r="F357" s="2">
        <v>3531605</v>
      </c>
      <c r="G357" s="2" t="s">
        <v>848</v>
      </c>
      <c r="H357" s="15">
        <v>18</v>
      </c>
      <c r="I357" s="15">
        <v>7</v>
      </c>
      <c r="J357" s="15">
        <v>12</v>
      </c>
      <c r="K357" s="15">
        <v>10</v>
      </c>
      <c r="L357" s="15">
        <v>15</v>
      </c>
      <c r="M357" s="15">
        <v>7</v>
      </c>
      <c r="N357" s="15">
        <v>12</v>
      </c>
      <c r="O357" s="15">
        <v>8</v>
      </c>
      <c r="P357" s="15">
        <v>5</v>
      </c>
      <c r="Q357" s="15">
        <v>4</v>
      </c>
      <c r="R357" s="15">
        <v>6</v>
      </c>
      <c r="S357" s="15">
        <v>267</v>
      </c>
      <c r="T357" s="15">
        <v>262</v>
      </c>
      <c r="U357" s="15">
        <v>259</v>
      </c>
      <c r="V357" s="15">
        <v>255</v>
      </c>
      <c r="W357" s="15">
        <v>251</v>
      </c>
      <c r="X357" s="15">
        <v>242</v>
      </c>
      <c r="Y357" s="15">
        <v>237</v>
      </c>
      <c r="Z357" s="15">
        <v>205</v>
      </c>
      <c r="AA357" s="15">
        <v>231</v>
      </c>
      <c r="AB357" s="15">
        <v>220</v>
      </c>
      <c r="AC357" s="15">
        <v>184</v>
      </c>
      <c r="AD357" s="14">
        <v>67.41573033707866</v>
      </c>
      <c r="AE357" s="14">
        <v>26.717557251908396</v>
      </c>
      <c r="AF357" s="14">
        <v>46.33204633204633</v>
      </c>
      <c r="AG357" s="14">
        <v>39.21568627450981</v>
      </c>
      <c r="AH357" s="14">
        <v>59.76095617529881</v>
      </c>
      <c r="AI357" s="14">
        <v>28.925619834710744</v>
      </c>
      <c r="AJ357" s="14">
        <v>50.63291139240506</v>
      </c>
      <c r="AK357" s="14">
        <v>39.02439024390244</v>
      </c>
      <c r="AL357" s="14">
        <v>21.645021645021643</v>
      </c>
      <c r="AM357" s="14">
        <v>18.18181818181818</v>
      </c>
      <c r="AN357" s="14">
        <v>32.608695652173914</v>
      </c>
      <c r="AO357" s="14"/>
    </row>
    <row r="358" spans="1:41" ht="15">
      <c r="A358" s="1">
        <v>3517</v>
      </c>
      <c r="B358" s="1" t="s">
        <v>107</v>
      </c>
      <c r="C358" s="2" t="s">
        <v>291</v>
      </c>
      <c r="D358" s="1" t="s">
        <v>292</v>
      </c>
      <c r="E358" s="3" t="s">
        <v>849</v>
      </c>
      <c r="F358" s="2">
        <v>3531704</v>
      </c>
      <c r="G358" s="2" t="s">
        <v>850</v>
      </c>
      <c r="H358" s="15">
        <v>0</v>
      </c>
      <c r="I358" s="15">
        <v>0</v>
      </c>
      <c r="J358" s="15">
        <v>0</v>
      </c>
      <c r="K358" s="15">
        <v>0</v>
      </c>
      <c r="L358" s="15">
        <v>0</v>
      </c>
      <c r="M358" s="15">
        <v>0</v>
      </c>
      <c r="N358" s="15">
        <v>0</v>
      </c>
      <c r="O358" s="15">
        <v>0</v>
      </c>
      <c r="P358" s="15">
        <v>0</v>
      </c>
      <c r="Q358" s="15">
        <v>0</v>
      </c>
      <c r="R358" s="15">
        <v>1</v>
      </c>
      <c r="S358" s="15">
        <v>295</v>
      </c>
      <c r="T358" s="15">
        <v>295</v>
      </c>
      <c r="U358" s="15">
        <v>300</v>
      </c>
      <c r="V358" s="15">
        <v>300</v>
      </c>
      <c r="W358" s="15">
        <v>303</v>
      </c>
      <c r="X358" s="15">
        <v>308</v>
      </c>
      <c r="Y358" s="15">
        <v>308</v>
      </c>
      <c r="Z358" s="15">
        <v>289</v>
      </c>
      <c r="AA358" s="15">
        <v>308</v>
      </c>
      <c r="AB358" s="15">
        <v>301</v>
      </c>
      <c r="AC358" s="15">
        <v>261</v>
      </c>
      <c r="AD358" s="14">
        <v>0</v>
      </c>
      <c r="AE358" s="14">
        <v>0</v>
      </c>
      <c r="AF358" s="14">
        <v>0</v>
      </c>
      <c r="AG358" s="14">
        <v>0</v>
      </c>
      <c r="AH358" s="14">
        <v>0</v>
      </c>
      <c r="AI358" s="14">
        <v>0</v>
      </c>
      <c r="AJ358" s="14">
        <v>0</v>
      </c>
      <c r="AK358" s="14">
        <v>0</v>
      </c>
      <c r="AL358" s="14">
        <v>0</v>
      </c>
      <c r="AM358" s="14">
        <v>0</v>
      </c>
      <c r="AN358" s="14">
        <v>3.8314176245210727</v>
      </c>
      <c r="AO358" s="14"/>
    </row>
    <row r="359" spans="1:41" ht="15">
      <c r="A359" s="1">
        <v>3507</v>
      </c>
      <c r="B359" s="1" t="s">
        <v>23</v>
      </c>
      <c r="C359" s="2" t="s">
        <v>24</v>
      </c>
      <c r="D359" s="1" t="s">
        <v>23</v>
      </c>
      <c r="E359" s="3" t="s">
        <v>851</v>
      </c>
      <c r="F359" s="2">
        <v>3531803</v>
      </c>
      <c r="G359" s="2" t="s">
        <v>852</v>
      </c>
      <c r="H359" s="15">
        <v>8</v>
      </c>
      <c r="I359" s="15">
        <v>37</v>
      </c>
      <c r="J359" s="15">
        <v>34</v>
      </c>
      <c r="K359" s="15">
        <v>19</v>
      </c>
      <c r="L359" s="15">
        <v>19</v>
      </c>
      <c r="M359" s="15">
        <v>9</v>
      </c>
      <c r="N359" s="15">
        <v>15</v>
      </c>
      <c r="O359" s="15">
        <v>4</v>
      </c>
      <c r="P359" s="15">
        <v>18</v>
      </c>
      <c r="Q359" s="15">
        <v>15</v>
      </c>
      <c r="R359" s="15">
        <v>6</v>
      </c>
      <c r="S359" s="15">
        <v>3729</v>
      </c>
      <c r="T359" s="15">
        <v>3848</v>
      </c>
      <c r="U359" s="15">
        <v>3976</v>
      </c>
      <c r="V359" s="15">
        <v>4091</v>
      </c>
      <c r="W359" s="15">
        <v>4207</v>
      </c>
      <c r="X359" s="15">
        <v>4465</v>
      </c>
      <c r="Y359" s="15">
        <v>4598</v>
      </c>
      <c r="Z359" s="15">
        <v>4305</v>
      </c>
      <c r="AA359" s="15">
        <v>4025</v>
      </c>
      <c r="AB359" s="15">
        <v>3952</v>
      </c>
      <c r="AC359" s="15">
        <v>3570</v>
      </c>
      <c r="AD359" s="14">
        <v>2.145347278090641</v>
      </c>
      <c r="AE359" s="14">
        <v>9.615384615384617</v>
      </c>
      <c r="AF359" s="14">
        <v>8.551307847082496</v>
      </c>
      <c r="AG359" s="14">
        <v>4.644341236861403</v>
      </c>
      <c r="AH359" s="14">
        <v>4.516282386498692</v>
      </c>
      <c r="AI359" s="14">
        <v>2.015677491601344</v>
      </c>
      <c r="AJ359" s="14">
        <v>3.262287951283166</v>
      </c>
      <c r="AK359" s="14">
        <v>0.9291521486643438</v>
      </c>
      <c r="AL359" s="14">
        <v>4.472049689440993</v>
      </c>
      <c r="AM359" s="14">
        <v>3.7955465587044532</v>
      </c>
      <c r="AN359" s="14">
        <v>1.680672268907563</v>
      </c>
      <c r="AO359" s="14"/>
    </row>
    <row r="360" spans="1:41" ht="15">
      <c r="A360" s="1">
        <v>3508</v>
      </c>
      <c r="B360" s="1" t="s">
        <v>128</v>
      </c>
      <c r="C360" s="2" t="s">
        <v>625</v>
      </c>
      <c r="D360" s="1" t="s">
        <v>626</v>
      </c>
      <c r="E360" s="3" t="s">
        <v>853</v>
      </c>
      <c r="F360" s="2">
        <v>3531902</v>
      </c>
      <c r="G360" s="2" t="s">
        <v>854</v>
      </c>
      <c r="H360" s="15">
        <v>77</v>
      </c>
      <c r="I360" s="15">
        <v>66</v>
      </c>
      <c r="J360" s="15">
        <v>68</v>
      </c>
      <c r="K360" s="15">
        <v>61</v>
      </c>
      <c r="L360" s="15">
        <v>88</v>
      </c>
      <c r="M360" s="15">
        <v>64</v>
      </c>
      <c r="N360" s="15">
        <v>64</v>
      </c>
      <c r="O360" s="15">
        <v>27</v>
      </c>
      <c r="P360" s="15">
        <v>19</v>
      </c>
      <c r="Q360" s="15">
        <v>14</v>
      </c>
      <c r="R360" s="15">
        <v>37</v>
      </c>
      <c r="S360" s="15">
        <v>2438</v>
      </c>
      <c r="T360" s="15">
        <v>2484</v>
      </c>
      <c r="U360" s="15">
        <v>2522</v>
      </c>
      <c r="V360" s="15">
        <v>2562</v>
      </c>
      <c r="W360" s="15">
        <v>2600</v>
      </c>
      <c r="X360" s="15">
        <v>2689</v>
      </c>
      <c r="Y360" s="15">
        <v>2733</v>
      </c>
      <c r="Z360" s="15">
        <v>2587</v>
      </c>
      <c r="AA360" s="15">
        <v>2271</v>
      </c>
      <c r="AB360" s="15">
        <v>2202</v>
      </c>
      <c r="AC360" s="15">
        <v>2276</v>
      </c>
      <c r="AD360" s="14">
        <v>31.58326497128794</v>
      </c>
      <c r="AE360" s="14">
        <v>26.570048309178745</v>
      </c>
      <c r="AF360" s="14">
        <v>26.96272799365583</v>
      </c>
      <c r="AG360" s="14">
        <v>23.809523809523807</v>
      </c>
      <c r="AH360" s="14">
        <v>33.84615384615385</v>
      </c>
      <c r="AI360" s="14">
        <v>23.800669393826702</v>
      </c>
      <c r="AJ360" s="14">
        <v>23.417489937797292</v>
      </c>
      <c r="AK360" s="14">
        <v>10.436799381522999</v>
      </c>
      <c r="AL360" s="14">
        <v>8.36635843240863</v>
      </c>
      <c r="AM360" s="14">
        <v>6.357856494096277</v>
      </c>
      <c r="AN360" s="14">
        <v>16.256590509666083</v>
      </c>
      <c r="AO360" s="14"/>
    </row>
    <row r="361" spans="1:41" ht="15">
      <c r="A361" s="1">
        <v>3507</v>
      </c>
      <c r="B361" s="1" t="s">
        <v>23</v>
      </c>
      <c r="C361" s="2" t="s">
        <v>287</v>
      </c>
      <c r="D361" s="1" t="s">
        <v>288</v>
      </c>
      <c r="E361" s="3" t="s">
        <v>855</v>
      </c>
      <c r="F361" s="2">
        <v>3532009</v>
      </c>
      <c r="G361" s="2" t="s">
        <v>856</v>
      </c>
      <c r="H361" s="15">
        <v>12</v>
      </c>
      <c r="I361" s="15">
        <v>7</v>
      </c>
      <c r="J361" s="15">
        <v>4</v>
      </c>
      <c r="K361" s="15">
        <v>3</v>
      </c>
      <c r="L361" s="15">
        <v>2</v>
      </c>
      <c r="M361" s="15">
        <v>15</v>
      </c>
      <c r="N361" s="15">
        <v>9</v>
      </c>
      <c r="O361" s="15">
        <v>7</v>
      </c>
      <c r="P361" s="15">
        <v>9</v>
      </c>
      <c r="Q361" s="15">
        <v>7</v>
      </c>
      <c r="R361" s="15">
        <v>13</v>
      </c>
      <c r="S361" s="15">
        <v>913</v>
      </c>
      <c r="T361" s="15">
        <v>933</v>
      </c>
      <c r="U361" s="15">
        <v>946</v>
      </c>
      <c r="V361" s="15">
        <v>961</v>
      </c>
      <c r="W361" s="15">
        <v>977</v>
      </c>
      <c r="X361" s="15">
        <v>1012</v>
      </c>
      <c r="Y361" s="15">
        <v>1029</v>
      </c>
      <c r="Z361" s="15">
        <v>934</v>
      </c>
      <c r="AA361" s="15">
        <v>1029</v>
      </c>
      <c r="AB361" s="15">
        <v>1013</v>
      </c>
      <c r="AC361" s="15">
        <v>772</v>
      </c>
      <c r="AD361" s="14">
        <v>13.143483023001094</v>
      </c>
      <c r="AE361" s="14">
        <v>7.502679528403001</v>
      </c>
      <c r="AF361" s="14">
        <v>4.2283298097251585</v>
      </c>
      <c r="AG361" s="14">
        <v>3.1217481789802286</v>
      </c>
      <c r="AH361" s="14">
        <v>2.0470829068577276</v>
      </c>
      <c r="AI361" s="14">
        <v>14.822134387351777</v>
      </c>
      <c r="AJ361" s="14">
        <v>8.746355685131196</v>
      </c>
      <c r="AK361" s="14">
        <v>7.494646680942185</v>
      </c>
      <c r="AL361" s="14">
        <v>8.746355685131196</v>
      </c>
      <c r="AM361" s="14">
        <v>6.910167818361304</v>
      </c>
      <c r="AN361" s="14">
        <v>16.83937823834197</v>
      </c>
      <c r="AO361" s="14"/>
    </row>
    <row r="362" spans="1:41" ht="15">
      <c r="A362" s="1">
        <v>3503</v>
      </c>
      <c r="B362" s="1" t="s">
        <v>82</v>
      </c>
      <c r="C362" s="2" t="s">
        <v>83</v>
      </c>
      <c r="D362" s="1" t="s">
        <v>84</v>
      </c>
      <c r="E362" s="3" t="s">
        <v>857</v>
      </c>
      <c r="F362" s="2">
        <v>3532058</v>
      </c>
      <c r="G362" s="2" t="s">
        <v>858</v>
      </c>
      <c r="H362" s="15">
        <v>2</v>
      </c>
      <c r="I362" s="15">
        <v>1</v>
      </c>
      <c r="J362" s="15">
        <v>1</v>
      </c>
      <c r="K362" s="15">
        <v>2</v>
      </c>
      <c r="L362" s="15">
        <v>1</v>
      </c>
      <c r="M362" s="15">
        <v>0</v>
      </c>
      <c r="N362" s="15">
        <v>1</v>
      </c>
      <c r="O362" s="15">
        <v>0</v>
      </c>
      <c r="P362" s="15">
        <v>0</v>
      </c>
      <c r="Q362" s="15">
        <v>0</v>
      </c>
      <c r="R362" s="15">
        <v>1</v>
      </c>
      <c r="S362" s="15">
        <v>316</v>
      </c>
      <c r="T362" s="15">
        <v>321</v>
      </c>
      <c r="U362" s="15">
        <v>326</v>
      </c>
      <c r="V362" s="15">
        <v>331</v>
      </c>
      <c r="W362" s="15">
        <v>336</v>
      </c>
      <c r="X362" s="15">
        <v>345</v>
      </c>
      <c r="Y362" s="15">
        <v>350</v>
      </c>
      <c r="Z362" s="15">
        <v>335</v>
      </c>
      <c r="AA362" s="15">
        <v>343</v>
      </c>
      <c r="AB362" s="15">
        <v>334</v>
      </c>
      <c r="AC362" s="15">
        <v>286</v>
      </c>
      <c r="AD362" s="14">
        <v>6.329113924050633</v>
      </c>
      <c r="AE362" s="14">
        <v>3.115264797507788</v>
      </c>
      <c r="AF362" s="14">
        <v>3.067484662576687</v>
      </c>
      <c r="AG362" s="14">
        <v>6.042296072507553</v>
      </c>
      <c r="AH362" s="14">
        <v>2.976190476190476</v>
      </c>
      <c r="AI362" s="14">
        <v>0</v>
      </c>
      <c r="AJ362" s="14">
        <v>2.857142857142857</v>
      </c>
      <c r="AK362" s="14">
        <v>0</v>
      </c>
      <c r="AL362" s="14">
        <v>0</v>
      </c>
      <c r="AM362" s="14">
        <v>0</v>
      </c>
      <c r="AN362" s="14">
        <v>3.4965034965034967</v>
      </c>
      <c r="AO362" s="14"/>
    </row>
    <row r="363" spans="1:41" ht="15">
      <c r="A363" s="5">
        <v>3502</v>
      </c>
      <c r="B363" s="6" t="s">
        <v>59</v>
      </c>
      <c r="C363" s="2" t="s">
        <v>95</v>
      </c>
      <c r="D363" s="6" t="s">
        <v>96</v>
      </c>
      <c r="E363" s="3" t="s">
        <v>859</v>
      </c>
      <c r="F363" s="2">
        <v>3532108</v>
      </c>
      <c r="G363" s="2" t="s">
        <v>860</v>
      </c>
      <c r="H363" s="15">
        <v>5</v>
      </c>
      <c r="I363" s="15">
        <v>7</v>
      </c>
      <c r="J363" s="15">
        <v>9</v>
      </c>
      <c r="K363" s="15">
        <v>17</v>
      </c>
      <c r="L363" s="15">
        <v>8</v>
      </c>
      <c r="M363" s="15">
        <v>1</v>
      </c>
      <c r="N363" s="15">
        <v>11</v>
      </c>
      <c r="O363" s="15">
        <v>7</v>
      </c>
      <c r="P363" s="15">
        <v>12</v>
      </c>
      <c r="Q363" s="15">
        <v>4</v>
      </c>
      <c r="R363" s="15">
        <v>8</v>
      </c>
      <c r="S363" s="15">
        <v>270</v>
      </c>
      <c r="T363" s="15">
        <v>270</v>
      </c>
      <c r="U363" s="15">
        <v>273</v>
      </c>
      <c r="V363" s="15">
        <v>275</v>
      </c>
      <c r="W363" s="15">
        <v>275</v>
      </c>
      <c r="X363" s="15">
        <v>278</v>
      </c>
      <c r="Y363" s="15">
        <v>279</v>
      </c>
      <c r="Z363" s="15">
        <v>243</v>
      </c>
      <c r="AA363" s="15">
        <v>237</v>
      </c>
      <c r="AB363" s="15">
        <v>226</v>
      </c>
      <c r="AC363" s="15">
        <v>198</v>
      </c>
      <c r="AD363" s="14">
        <v>18.51851851851852</v>
      </c>
      <c r="AE363" s="14">
        <v>25.925925925925924</v>
      </c>
      <c r="AF363" s="14">
        <v>32.96703296703297</v>
      </c>
      <c r="AG363" s="14">
        <v>61.81818181818182</v>
      </c>
      <c r="AH363" s="14">
        <v>29.09090909090909</v>
      </c>
      <c r="AI363" s="14">
        <v>3.5971223021582737</v>
      </c>
      <c r="AJ363" s="14">
        <v>39.42652329749104</v>
      </c>
      <c r="AK363" s="14">
        <v>28.80658436213992</v>
      </c>
      <c r="AL363" s="14">
        <v>50.63291139240506</v>
      </c>
      <c r="AM363" s="14">
        <v>17.699115044247787</v>
      </c>
      <c r="AN363" s="14">
        <v>40.40404040404041</v>
      </c>
      <c r="AO363" s="14"/>
    </row>
    <row r="364" spans="1:41" ht="15">
      <c r="A364" s="1">
        <v>3511</v>
      </c>
      <c r="B364" s="1" t="s">
        <v>44</v>
      </c>
      <c r="C364" s="2" t="s">
        <v>589</v>
      </c>
      <c r="D364" s="1" t="s">
        <v>590</v>
      </c>
      <c r="E364" s="3" t="s">
        <v>861</v>
      </c>
      <c r="F364" s="2">
        <v>3532157</v>
      </c>
      <c r="G364" s="2" t="s">
        <v>862</v>
      </c>
      <c r="H364" s="15">
        <v>1</v>
      </c>
      <c r="I364" s="15">
        <v>2</v>
      </c>
      <c r="J364" s="15">
        <v>2</v>
      </c>
      <c r="K364" s="15">
        <v>10</v>
      </c>
      <c r="L364" s="15">
        <v>3</v>
      </c>
      <c r="M364" s="15">
        <v>4</v>
      </c>
      <c r="N364" s="15">
        <v>2</v>
      </c>
      <c r="O364" s="15">
        <v>3</v>
      </c>
      <c r="P364" s="15">
        <v>3</v>
      </c>
      <c r="Q364" s="15">
        <v>3</v>
      </c>
      <c r="R364" s="15">
        <v>3</v>
      </c>
      <c r="S364" s="15">
        <v>208</v>
      </c>
      <c r="T364" s="15">
        <v>208</v>
      </c>
      <c r="U364" s="15">
        <v>207</v>
      </c>
      <c r="V364" s="15">
        <v>203</v>
      </c>
      <c r="W364" s="15">
        <v>203</v>
      </c>
      <c r="X364" s="15">
        <v>202</v>
      </c>
      <c r="Y364" s="15">
        <v>201</v>
      </c>
      <c r="Z364" s="15">
        <v>181</v>
      </c>
      <c r="AA364" s="15">
        <v>208</v>
      </c>
      <c r="AB364" s="15">
        <v>204</v>
      </c>
      <c r="AC364" s="15">
        <v>198</v>
      </c>
      <c r="AD364" s="14">
        <v>4.807692307692308</v>
      </c>
      <c r="AE364" s="14">
        <v>9.615384615384617</v>
      </c>
      <c r="AF364" s="14">
        <v>9.66183574879227</v>
      </c>
      <c r="AG364" s="14">
        <v>49.26108374384237</v>
      </c>
      <c r="AH364" s="14">
        <v>14.778325123152708</v>
      </c>
      <c r="AI364" s="14">
        <v>19.801980198019802</v>
      </c>
      <c r="AJ364" s="14">
        <v>9.950248756218905</v>
      </c>
      <c r="AK364" s="14">
        <v>16.574585635359114</v>
      </c>
      <c r="AL364" s="14">
        <v>14.423076923076923</v>
      </c>
      <c r="AM364" s="14">
        <v>14.705882352941176</v>
      </c>
      <c r="AN364" s="14">
        <v>15.151515151515152</v>
      </c>
      <c r="AO364" s="14"/>
    </row>
    <row r="365" spans="1:41" ht="15">
      <c r="A365" s="1">
        <v>3511</v>
      </c>
      <c r="B365" s="1" t="s">
        <v>44</v>
      </c>
      <c r="C365" s="2" t="s">
        <v>45</v>
      </c>
      <c r="D365" s="1" t="s">
        <v>46</v>
      </c>
      <c r="E365" s="3" t="s">
        <v>863</v>
      </c>
      <c r="F365" s="2">
        <v>3532207</v>
      </c>
      <c r="G365" s="2" t="s">
        <v>864</v>
      </c>
      <c r="H365" s="15">
        <v>6</v>
      </c>
      <c r="I365" s="15">
        <v>2</v>
      </c>
      <c r="J365" s="15">
        <v>2</v>
      </c>
      <c r="K365" s="15">
        <v>2</v>
      </c>
      <c r="L365" s="15">
        <v>1</v>
      </c>
      <c r="M365" s="15">
        <v>2</v>
      </c>
      <c r="N365" s="15">
        <v>0</v>
      </c>
      <c r="O365" s="15">
        <v>1</v>
      </c>
      <c r="P365" s="15">
        <v>1</v>
      </c>
      <c r="Q365" s="15">
        <v>0</v>
      </c>
      <c r="R365" s="15">
        <v>1</v>
      </c>
      <c r="S365" s="15">
        <v>327</v>
      </c>
      <c r="T365" s="15">
        <v>332</v>
      </c>
      <c r="U365" s="15">
        <v>337</v>
      </c>
      <c r="V365" s="15">
        <v>343</v>
      </c>
      <c r="W365" s="15">
        <v>349</v>
      </c>
      <c r="X365" s="15">
        <v>359</v>
      </c>
      <c r="Y365" s="15">
        <v>367</v>
      </c>
      <c r="Z365" s="15">
        <v>337</v>
      </c>
      <c r="AA365" s="15">
        <v>316</v>
      </c>
      <c r="AB365" s="15">
        <v>308</v>
      </c>
      <c r="AC365" s="15">
        <v>304</v>
      </c>
      <c r="AD365" s="14">
        <v>18.34862385321101</v>
      </c>
      <c r="AE365" s="14">
        <v>6.024096385542169</v>
      </c>
      <c r="AF365" s="14">
        <v>5.934718100890208</v>
      </c>
      <c r="AG365" s="14">
        <v>5.830903790087463</v>
      </c>
      <c r="AH365" s="14">
        <v>2.865329512893983</v>
      </c>
      <c r="AI365" s="14">
        <v>5.571030640668524</v>
      </c>
      <c r="AJ365" s="14">
        <v>0</v>
      </c>
      <c r="AK365" s="14">
        <v>2.967359050445104</v>
      </c>
      <c r="AL365" s="14">
        <v>3.1645569620253164</v>
      </c>
      <c r="AM365" s="14">
        <v>0</v>
      </c>
      <c r="AN365" s="14">
        <v>3.289473684210526</v>
      </c>
      <c r="AO365" s="14"/>
    </row>
    <row r="366" spans="1:41" ht="15">
      <c r="A366" s="1">
        <v>3517</v>
      </c>
      <c r="B366" s="1" t="s">
        <v>107</v>
      </c>
      <c r="C366" s="2" t="s">
        <v>329</v>
      </c>
      <c r="D366" s="1" t="s">
        <v>330</v>
      </c>
      <c r="E366" s="3" t="s">
        <v>865</v>
      </c>
      <c r="F366" s="2">
        <v>3532306</v>
      </c>
      <c r="G366" s="2" t="s">
        <v>866</v>
      </c>
      <c r="H366" s="15">
        <v>0</v>
      </c>
      <c r="I366" s="15">
        <v>3</v>
      </c>
      <c r="J366" s="15">
        <v>0</v>
      </c>
      <c r="K366" s="15">
        <v>0</v>
      </c>
      <c r="L366" s="15">
        <v>0</v>
      </c>
      <c r="M366" s="15">
        <v>0</v>
      </c>
      <c r="N366" s="15">
        <v>1</v>
      </c>
      <c r="O366" s="15">
        <v>1</v>
      </c>
      <c r="P366" s="15">
        <v>0</v>
      </c>
      <c r="Q366" s="15">
        <v>0</v>
      </c>
      <c r="R366" s="15">
        <v>0</v>
      </c>
      <c r="S366" s="15">
        <v>671</v>
      </c>
      <c r="T366" s="15">
        <v>676</v>
      </c>
      <c r="U366" s="15">
        <v>681</v>
      </c>
      <c r="V366" s="15">
        <v>686</v>
      </c>
      <c r="W366" s="15">
        <v>691</v>
      </c>
      <c r="X366" s="15">
        <v>701</v>
      </c>
      <c r="Y366" s="15">
        <v>707</v>
      </c>
      <c r="Z366" s="15">
        <v>641</v>
      </c>
      <c r="AA366" s="15">
        <v>641</v>
      </c>
      <c r="AB366" s="15">
        <v>621</v>
      </c>
      <c r="AC366" s="15">
        <v>409</v>
      </c>
      <c r="AD366" s="14">
        <v>0</v>
      </c>
      <c r="AE366" s="14">
        <v>4.437869822485207</v>
      </c>
      <c r="AF366" s="14">
        <v>0</v>
      </c>
      <c r="AG366" s="14">
        <v>0</v>
      </c>
      <c r="AH366" s="14">
        <v>0</v>
      </c>
      <c r="AI366" s="14">
        <v>0</v>
      </c>
      <c r="AJ366" s="14">
        <v>1.4144271570014144</v>
      </c>
      <c r="AK366" s="14">
        <v>1.5600624024960998</v>
      </c>
      <c r="AL366" s="14">
        <v>0</v>
      </c>
      <c r="AM366" s="14">
        <v>0</v>
      </c>
      <c r="AN366" s="14">
        <v>0</v>
      </c>
      <c r="AO366" s="14"/>
    </row>
    <row r="367" spans="1:41" ht="15">
      <c r="A367" s="1">
        <v>3507</v>
      </c>
      <c r="B367" s="1" t="s">
        <v>23</v>
      </c>
      <c r="C367" s="2" t="s">
        <v>170</v>
      </c>
      <c r="D367" s="1" t="s">
        <v>171</v>
      </c>
      <c r="E367" s="3" t="s">
        <v>867</v>
      </c>
      <c r="F367" s="2">
        <v>3532405</v>
      </c>
      <c r="G367" s="2" t="s">
        <v>868</v>
      </c>
      <c r="H367" s="15">
        <v>13</v>
      </c>
      <c r="I367" s="15">
        <v>7</v>
      </c>
      <c r="J367" s="15">
        <v>15</v>
      </c>
      <c r="K367" s="15">
        <v>4</v>
      </c>
      <c r="L367" s="15">
        <v>4</v>
      </c>
      <c r="M367" s="15">
        <v>1</v>
      </c>
      <c r="N367" s="15">
        <v>4</v>
      </c>
      <c r="O367" s="15">
        <v>3</v>
      </c>
      <c r="P367" s="15">
        <v>3</v>
      </c>
      <c r="Q367" s="15">
        <v>5</v>
      </c>
      <c r="R367" s="15">
        <v>9</v>
      </c>
      <c r="S367" s="15">
        <v>1354</v>
      </c>
      <c r="T367" s="15">
        <v>1383</v>
      </c>
      <c r="U367" s="15">
        <v>1408</v>
      </c>
      <c r="V367" s="15">
        <v>1433</v>
      </c>
      <c r="W367" s="15">
        <v>1457</v>
      </c>
      <c r="X367" s="15">
        <v>1516</v>
      </c>
      <c r="Y367" s="15">
        <v>1545</v>
      </c>
      <c r="Z367" s="15">
        <v>1450</v>
      </c>
      <c r="AA367" s="15">
        <v>1270</v>
      </c>
      <c r="AB367" s="15">
        <v>1232</v>
      </c>
      <c r="AC367" s="15">
        <v>972</v>
      </c>
      <c r="AD367" s="14">
        <v>9.601181683899558</v>
      </c>
      <c r="AE367" s="14">
        <v>5.061460592913956</v>
      </c>
      <c r="AF367" s="14">
        <v>10.65340909090909</v>
      </c>
      <c r="AG367" s="14">
        <v>2.7913468248429867</v>
      </c>
      <c r="AH367" s="14">
        <v>2.7453671928620453</v>
      </c>
      <c r="AI367" s="14">
        <v>0.6596306068601583</v>
      </c>
      <c r="AJ367" s="14">
        <v>2.588996763754045</v>
      </c>
      <c r="AK367" s="14">
        <v>2.0689655172413794</v>
      </c>
      <c r="AL367" s="14">
        <v>2.3622047244094486</v>
      </c>
      <c r="AM367" s="14">
        <v>4.058441558441558</v>
      </c>
      <c r="AN367" s="14">
        <v>9.25925925925926</v>
      </c>
      <c r="AO367" s="14"/>
    </row>
    <row r="368" spans="1:41" ht="15">
      <c r="A368" s="4">
        <v>3515</v>
      </c>
      <c r="B368" s="4" t="s">
        <v>11</v>
      </c>
      <c r="C368" s="2" t="s">
        <v>182</v>
      </c>
      <c r="D368" s="4" t="s">
        <v>183</v>
      </c>
      <c r="E368" s="3" t="s">
        <v>869</v>
      </c>
      <c r="F368" s="2">
        <v>3532504</v>
      </c>
      <c r="G368" s="2" t="s">
        <v>870</v>
      </c>
      <c r="H368" s="15">
        <v>17</v>
      </c>
      <c r="I368" s="15">
        <v>25</v>
      </c>
      <c r="J368" s="15">
        <v>23</v>
      </c>
      <c r="K368" s="15">
        <v>7</v>
      </c>
      <c r="L368" s="15">
        <v>13</v>
      </c>
      <c r="M368" s="15">
        <v>18</v>
      </c>
      <c r="N368" s="15">
        <v>4</v>
      </c>
      <c r="O368" s="15">
        <v>0</v>
      </c>
      <c r="P368" s="15">
        <v>5</v>
      </c>
      <c r="Q368" s="15">
        <v>3</v>
      </c>
      <c r="R368" s="15">
        <v>4</v>
      </c>
      <c r="S368" s="15">
        <v>526</v>
      </c>
      <c r="T368" s="15">
        <v>531</v>
      </c>
      <c r="U368" s="15">
        <v>535</v>
      </c>
      <c r="V368" s="15">
        <v>536</v>
      </c>
      <c r="W368" s="15">
        <v>541</v>
      </c>
      <c r="X368" s="15">
        <v>549</v>
      </c>
      <c r="Y368" s="15">
        <v>551</v>
      </c>
      <c r="Z368" s="15">
        <v>503</v>
      </c>
      <c r="AA368" s="15">
        <v>465</v>
      </c>
      <c r="AB368" s="15">
        <v>451</v>
      </c>
      <c r="AC368" s="15">
        <v>383</v>
      </c>
      <c r="AD368" s="14">
        <v>32.31939163498099</v>
      </c>
      <c r="AE368" s="14">
        <v>47.080979284369114</v>
      </c>
      <c r="AF368" s="14">
        <v>42.99065420560748</v>
      </c>
      <c r="AG368" s="14">
        <v>13.059701492537313</v>
      </c>
      <c r="AH368" s="14">
        <v>24.029574861367838</v>
      </c>
      <c r="AI368" s="14">
        <v>32.786885245901644</v>
      </c>
      <c r="AJ368" s="14">
        <v>7.259528130671506</v>
      </c>
      <c r="AK368" s="14">
        <v>0</v>
      </c>
      <c r="AL368" s="14">
        <v>10.752688172043012</v>
      </c>
      <c r="AM368" s="14">
        <v>6.651884700665189</v>
      </c>
      <c r="AN368" s="14">
        <v>10.443864229765014</v>
      </c>
      <c r="AO368" s="14"/>
    </row>
    <row r="369" spans="1:41" ht="15">
      <c r="A369" s="4">
        <v>3515</v>
      </c>
      <c r="B369" s="4" t="s">
        <v>11</v>
      </c>
      <c r="C369" s="2" t="s">
        <v>67</v>
      </c>
      <c r="D369" s="4" t="s">
        <v>68</v>
      </c>
      <c r="E369" s="3" t="s">
        <v>871</v>
      </c>
      <c r="F369" s="2">
        <v>3532603</v>
      </c>
      <c r="G369" s="2" t="s">
        <v>872</v>
      </c>
      <c r="H369" s="15">
        <v>20</v>
      </c>
      <c r="I369" s="15">
        <v>11</v>
      </c>
      <c r="J369" s="15">
        <v>9</v>
      </c>
      <c r="K369" s="15">
        <v>7</v>
      </c>
      <c r="L369" s="15">
        <v>15</v>
      </c>
      <c r="M369" s="15">
        <v>21</v>
      </c>
      <c r="N369" s="15">
        <v>15</v>
      </c>
      <c r="O369" s="15">
        <v>10</v>
      </c>
      <c r="P369" s="15">
        <v>7</v>
      </c>
      <c r="Q369" s="15">
        <v>13</v>
      </c>
      <c r="R369" s="15">
        <v>29</v>
      </c>
      <c r="S369" s="15">
        <v>548</v>
      </c>
      <c r="T369" s="15">
        <v>548</v>
      </c>
      <c r="U369" s="15">
        <v>548</v>
      </c>
      <c r="V369" s="15">
        <v>545</v>
      </c>
      <c r="W369" s="15">
        <v>543</v>
      </c>
      <c r="X369" s="15">
        <v>543</v>
      </c>
      <c r="Y369" s="15">
        <v>543</v>
      </c>
      <c r="Z369" s="15">
        <v>478</v>
      </c>
      <c r="AA369" s="15">
        <v>484</v>
      </c>
      <c r="AB369" s="15">
        <v>463</v>
      </c>
      <c r="AC369" s="15">
        <v>527</v>
      </c>
      <c r="AD369" s="14">
        <v>36.4963503649635</v>
      </c>
      <c r="AE369" s="14">
        <v>20.072992700729927</v>
      </c>
      <c r="AF369" s="14">
        <v>16.423357664233578</v>
      </c>
      <c r="AG369" s="14">
        <v>12.844036697247708</v>
      </c>
      <c r="AH369" s="14">
        <v>27.624309392265193</v>
      </c>
      <c r="AI369" s="14">
        <v>38.67403314917127</v>
      </c>
      <c r="AJ369" s="14">
        <v>27.624309392265193</v>
      </c>
      <c r="AK369" s="14">
        <v>20.920502092050206</v>
      </c>
      <c r="AL369" s="14">
        <v>14.462809917355372</v>
      </c>
      <c r="AM369" s="14">
        <v>28.077753779697623</v>
      </c>
      <c r="AN369" s="14">
        <v>55.02846299810247</v>
      </c>
      <c r="AO369" s="14"/>
    </row>
    <row r="370" spans="1:41" ht="15">
      <c r="A370" s="4">
        <v>3515</v>
      </c>
      <c r="B370" s="4" t="s">
        <v>11</v>
      </c>
      <c r="C370" s="2" t="s">
        <v>12</v>
      </c>
      <c r="D370" s="4" t="s">
        <v>13</v>
      </c>
      <c r="E370" s="3" t="s">
        <v>873</v>
      </c>
      <c r="F370" s="2">
        <v>3532702</v>
      </c>
      <c r="G370" s="2" t="s">
        <v>874</v>
      </c>
      <c r="H370" s="15">
        <v>37</v>
      </c>
      <c r="I370" s="15">
        <v>48</v>
      </c>
      <c r="J370" s="15">
        <v>32</v>
      </c>
      <c r="K370" s="15">
        <v>34</v>
      </c>
      <c r="L370" s="15">
        <v>38</v>
      </c>
      <c r="M370" s="15">
        <v>16</v>
      </c>
      <c r="N370" s="15">
        <v>39</v>
      </c>
      <c r="O370" s="15">
        <v>20</v>
      </c>
      <c r="P370" s="15">
        <v>12</v>
      </c>
      <c r="Q370" s="15">
        <v>23</v>
      </c>
      <c r="R370" s="15">
        <v>17</v>
      </c>
      <c r="S370" s="15">
        <v>224</v>
      </c>
      <c r="T370" s="15">
        <v>229</v>
      </c>
      <c r="U370" s="15">
        <v>230</v>
      </c>
      <c r="V370" s="15">
        <v>234</v>
      </c>
      <c r="W370" s="15">
        <v>237</v>
      </c>
      <c r="X370" s="15">
        <v>245</v>
      </c>
      <c r="Y370" s="15">
        <v>247</v>
      </c>
      <c r="Z370" s="15">
        <v>237</v>
      </c>
      <c r="AA370" s="15">
        <v>253</v>
      </c>
      <c r="AB370" s="15">
        <v>247</v>
      </c>
      <c r="AC370" s="15">
        <v>301</v>
      </c>
      <c r="AD370" s="14">
        <v>165.17857142857142</v>
      </c>
      <c r="AE370" s="14">
        <v>209.6069868995633</v>
      </c>
      <c r="AF370" s="14">
        <v>139.1304347826087</v>
      </c>
      <c r="AG370" s="14">
        <v>145.29914529914532</v>
      </c>
      <c r="AH370" s="14">
        <v>160.33755274261605</v>
      </c>
      <c r="AI370" s="14">
        <v>65.3061224489796</v>
      </c>
      <c r="AJ370" s="14">
        <v>157.89473684210526</v>
      </c>
      <c r="AK370" s="14">
        <v>84.38818565400844</v>
      </c>
      <c r="AL370" s="14">
        <v>47.43083003952569</v>
      </c>
      <c r="AM370" s="14">
        <v>93.1174089068826</v>
      </c>
      <c r="AN370" s="14">
        <v>56.47840531561462</v>
      </c>
      <c r="AO370" s="14"/>
    </row>
    <row r="371" spans="1:41" ht="15">
      <c r="A371" s="4">
        <v>3515</v>
      </c>
      <c r="B371" s="4" t="s">
        <v>11</v>
      </c>
      <c r="C371" s="2" t="s">
        <v>182</v>
      </c>
      <c r="D371" s="4" t="s">
        <v>183</v>
      </c>
      <c r="E371" s="3" t="s">
        <v>875</v>
      </c>
      <c r="F371" s="2">
        <v>3532801</v>
      </c>
      <c r="G371" s="2" t="s">
        <v>876</v>
      </c>
      <c r="H371" s="15">
        <v>0</v>
      </c>
      <c r="I371" s="15">
        <v>0</v>
      </c>
      <c r="J371" s="15">
        <v>0</v>
      </c>
      <c r="K371" s="15">
        <v>0</v>
      </c>
      <c r="L371" s="15">
        <v>0</v>
      </c>
      <c r="M371" s="15">
        <v>2</v>
      </c>
      <c r="N371" s="15">
        <v>0</v>
      </c>
      <c r="O371" s="15">
        <v>1</v>
      </c>
      <c r="P371" s="15">
        <v>1</v>
      </c>
      <c r="Q371" s="15">
        <v>0</v>
      </c>
      <c r="R371" s="15">
        <v>0</v>
      </c>
      <c r="S371" s="15">
        <v>350</v>
      </c>
      <c r="T371" s="15">
        <v>355</v>
      </c>
      <c r="U371" s="15">
        <v>359</v>
      </c>
      <c r="V371" s="15">
        <v>362</v>
      </c>
      <c r="W371" s="15">
        <v>367</v>
      </c>
      <c r="X371" s="15">
        <v>376</v>
      </c>
      <c r="Y371" s="15">
        <v>381</v>
      </c>
      <c r="Z371" s="15">
        <v>338</v>
      </c>
      <c r="AA371" s="15">
        <v>316</v>
      </c>
      <c r="AB371" s="15">
        <v>298</v>
      </c>
      <c r="AC371" s="15">
        <v>373</v>
      </c>
      <c r="AD371" s="14">
        <v>0</v>
      </c>
      <c r="AE371" s="14">
        <v>0</v>
      </c>
      <c r="AF371" s="14">
        <v>0</v>
      </c>
      <c r="AG371" s="14">
        <v>0</v>
      </c>
      <c r="AH371" s="14">
        <v>0</v>
      </c>
      <c r="AI371" s="14">
        <v>5.319148936170213</v>
      </c>
      <c r="AJ371" s="14">
        <v>0</v>
      </c>
      <c r="AK371" s="14">
        <v>2.9585798816568047</v>
      </c>
      <c r="AL371" s="14">
        <v>3.1645569620253164</v>
      </c>
      <c r="AM371" s="14">
        <v>0</v>
      </c>
      <c r="AN371" s="14">
        <v>0</v>
      </c>
      <c r="AO371" s="14"/>
    </row>
    <row r="372" spans="1:41" ht="15">
      <c r="A372" s="1">
        <v>3516</v>
      </c>
      <c r="B372" s="1" t="s">
        <v>39</v>
      </c>
      <c r="C372" s="2" t="s">
        <v>116</v>
      </c>
      <c r="D372" s="1" t="s">
        <v>117</v>
      </c>
      <c r="E372" s="3" t="s">
        <v>877</v>
      </c>
      <c r="F372" s="2">
        <v>3532827</v>
      </c>
      <c r="G372" s="2" t="s">
        <v>878</v>
      </c>
      <c r="H372" s="15">
        <v>68</v>
      </c>
      <c r="I372" s="15">
        <v>39</v>
      </c>
      <c r="J372" s="15">
        <v>38</v>
      </c>
      <c r="K372" s="15">
        <v>47</v>
      </c>
      <c r="L372" s="15">
        <v>40</v>
      </c>
      <c r="M372" s="15">
        <v>36</v>
      </c>
      <c r="N372" s="15">
        <v>39</v>
      </c>
      <c r="O372" s="15">
        <v>32</v>
      </c>
      <c r="P372" s="15">
        <v>16</v>
      </c>
      <c r="Q372" s="15">
        <v>14</v>
      </c>
      <c r="R372" s="15">
        <v>10</v>
      </c>
      <c r="S372" s="15">
        <v>968</v>
      </c>
      <c r="T372" s="15">
        <v>1003</v>
      </c>
      <c r="U372" s="15">
        <v>1025</v>
      </c>
      <c r="V372" s="15">
        <v>1053</v>
      </c>
      <c r="W372" s="15">
        <v>1079</v>
      </c>
      <c r="X372" s="15">
        <v>1140</v>
      </c>
      <c r="Y372" s="15">
        <v>1172</v>
      </c>
      <c r="Z372" s="15">
        <v>1094</v>
      </c>
      <c r="AA372" s="15">
        <v>1070</v>
      </c>
      <c r="AB372" s="15">
        <v>1060</v>
      </c>
      <c r="AC372" s="15">
        <v>688</v>
      </c>
      <c r="AD372" s="14">
        <v>70.24793388429752</v>
      </c>
      <c r="AE372" s="14">
        <v>38.88334995014955</v>
      </c>
      <c r="AF372" s="14">
        <v>37.073170731707314</v>
      </c>
      <c r="AG372" s="14">
        <v>44.6343779677113</v>
      </c>
      <c r="AH372" s="14">
        <v>37.07136237256719</v>
      </c>
      <c r="AI372" s="14">
        <v>31.578947368421055</v>
      </c>
      <c r="AJ372" s="14">
        <v>33.27645051194539</v>
      </c>
      <c r="AK372" s="14">
        <v>29.250457038391225</v>
      </c>
      <c r="AL372" s="14">
        <v>14.953271028037383</v>
      </c>
      <c r="AM372" s="14">
        <v>13.20754716981132</v>
      </c>
      <c r="AN372" s="14">
        <v>14.534883720930232</v>
      </c>
      <c r="AO372" s="14"/>
    </row>
    <row r="373" spans="1:41" ht="15">
      <c r="A373" s="4">
        <v>3515</v>
      </c>
      <c r="B373" s="4" t="s">
        <v>11</v>
      </c>
      <c r="C373" s="2" t="s">
        <v>879</v>
      </c>
      <c r="D373" s="4" t="s">
        <v>880</v>
      </c>
      <c r="E373" s="3" t="s">
        <v>881</v>
      </c>
      <c r="F373" s="2">
        <v>3532843</v>
      </c>
      <c r="G373" s="2" t="s">
        <v>882</v>
      </c>
      <c r="H373" s="15">
        <v>9</v>
      </c>
      <c r="I373" s="15">
        <v>3</v>
      </c>
      <c r="J373" s="15">
        <v>7</v>
      </c>
      <c r="K373" s="15">
        <v>0</v>
      </c>
      <c r="L373" s="15">
        <v>2</v>
      </c>
      <c r="M373" s="15">
        <v>1</v>
      </c>
      <c r="N373" s="15">
        <v>3</v>
      </c>
      <c r="O373" s="15">
        <v>1</v>
      </c>
      <c r="P373" s="15">
        <v>0</v>
      </c>
      <c r="Q373" s="15">
        <v>1</v>
      </c>
      <c r="R373" s="15">
        <v>0</v>
      </c>
      <c r="S373" s="15">
        <v>169</v>
      </c>
      <c r="T373" s="15">
        <v>168</v>
      </c>
      <c r="U373" s="15">
        <v>164</v>
      </c>
      <c r="V373" s="15">
        <v>164</v>
      </c>
      <c r="W373" s="15">
        <v>163</v>
      </c>
      <c r="X373" s="15">
        <v>158</v>
      </c>
      <c r="Y373" s="15">
        <v>157</v>
      </c>
      <c r="Z373" s="15">
        <v>133</v>
      </c>
      <c r="AA373" s="15">
        <v>121</v>
      </c>
      <c r="AB373" s="15">
        <v>117</v>
      </c>
      <c r="AC373" s="15">
        <v>89</v>
      </c>
      <c r="AD373" s="14">
        <v>53.25443786982249</v>
      </c>
      <c r="AE373" s="14">
        <v>17.857142857142858</v>
      </c>
      <c r="AF373" s="14">
        <v>42.6829268292683</v>
      </c>
      <c r="AG373" s="14">
        <v>0</v>
      </c>
      <c r="AH373" s="14">
        <v>12.269938650306749</v>
      </c>
      <c r="AI373" s="14">
        <v>6.329113924050633</v>
      </c>
      <c r="AJ373" s="14">
        <v>19.108280254777068</v>
      </c>
      <c r="AK373" s="14">
        <v>7.518796992481203</v>
      </c>
      <c r="AL373" s="14">
        <v>0</v>
      </c>
      <c r="AM373" s="14">
        <v>8.547008547008549</v>
      </c>
      <c r="AN373" s="14">
        <v>0</v>
      </c>
      <c r="AO373" s="14"/>
    </row>
    <row r="374" spans="1:41" ht="15">
      <c r="A374" s="5">
        <v>3502</v>
      </c>
      <c r="B374" s="6" t="s">
        <v>59</v>
      </c>
      <c r="C374" s="2" t="s">
        <v>122</v>
      </c>
      <c r="D374" s="6" t="s">
        <v>123</v>
      </c>
      <c r="E374" s="3" t="s">
        <v>883</v>
      </c>
      <c r="F374" s="2">
        <v>3532868</v>
      </c>
      <c r="G374" s="2" t="s">
        <v>884</v>
      </c>
      <c r="H374" s="15">
        <v>1</v>
      </c>
      <c r="I374" s="15">
        <v>0</v>
      </c>
      <c r="J374" s="15">
        <v>0</v>
      </c>
      <c r="K374" s="15">
        <v>0</v>
      </c>
      <c r="L374" s="15">
        <v>0</v>
      </c>
      <c r="M374" s="15">
        <v>1</v>
      </c>
      <c r="N374" s="15">
        <v>3</v>
      </c>
      <c r="O374" s="15">
        <v>1</v>
      </c>
      <c r="P374" s="15">
        <v>1</v>
      </c>
      <c r="Q374" s="15">
        <v>1</v>
      </c>
      <c r="R374" s="15">
        <v>1</v>
      </c>
      <c r="S374" s="15">
        <v>74</v>
      </c>
      <c r="T374" s="15">
        <v>74</v>
      </c>
      <c r="U374" s="15">
        <v>74</v>
      </c>
      <c r="V374" s="15">
        <v>74</v>
      </c>
      <c r="W374" s="15">
        <v>74</v>
      </c>
      <c r="X374" s="15">
        <v>76</v>
      </c>
      <c r="Y374" s="15">
        <v>78</v>
      </c>
      <c r="Z374" s="15">
        <v>68</v>
      </c>
      <c r="AA374" s="15">
        <v>74</v>
      </c>
      <c r="AB374" s="15">
        <v>74</v>
      </c>
      <c r="AC374" s="15">
        <v>77</v>
      </c>
      <c r="AD374" s="14">
        <v>13.513513513513514</v>
      </c>
      <c r="AE374" s="14">
        <v>0</v>
      </c>
      <c r="AF374" s="14">
        <v>0</v>
      </c>
      <c r="AG374" s="14">
        <v>0</v>
      </c>
      <c r="AH374" s="14">
        <v>0</v>
      </c>
      <c r="AI374" s="14">
        <v>13.157894736842104</v>
      </c>
      <c r="AJ374" s="14">
        <v>38.46153846153847</v>
      </c>
      <c r="AK374" s="14">
        <v>14.705882352941176</v>
      </c>
      <c r="AL374" s="14">
        <v>13.513513513513514</v>
      </c>
      <c r="AM374" s="14">
        <v>13.513513513513514</v>
      </c>
      <c r="AN374" s="14">
        <v>12.987012987012989</v>
      </c>
      <c r="AO374" s="14"/>
    </row>
    <row r="375" spans="1:41" ht="15">
      <c r="A375" s="1">
        <v>3503</v>
      </c>
      <c r="B375" s="1" t="s">
        <v>82</v>
      </c>
      <c r="C375" s="2" t="s">
        <v>261</v>
      </c>
      <c r="D375" s="1" t="s">
        <v>262</v>
      </c>
      <c r="E375" s="3" t="s">
        <v>885</v>
      </c>
      <c r="F375" s="2">
        <v>3532900</v>
      </c>
      <c r="G375" s="2" t="s">
        <v>886</v>
      </c>
      <c r="H375" s="15">
        <v>21</v>
      </c>
      <c r="I375" s="15">
        <v>2</v>
      </c>
      <c r="J375" s="15">
        <v>9</v>
      </c>
      <c r="K375" s="15">
        <v>37</v>
      </c>
      <c r="L375" s="15">
        <v>11</v>
      </c>
      <c r="M375" s="15">
        <v>62</v>
      </c>
      <c r="N375" s="15">
        <v>17</v>
      </c>
      <c r="O375" s="15">
        <v>12</v>
      </c>
      <c r="P375" s="15">
        <v>16</v>
      </c>
      <c r="Q375" s="15">
        <v>1</v>
      </c>
      <c r="R375" s="15">
        <v>15</v>
      </c>
      <c r="S375" s="15">
        <v>628</v>
      </c>
      <c r="T375" s="15">
        <v>648</v>
      </c>
      <c r="U375" s="15">
        <v>662</v>
      </c>
      <c r="V375" s="15">
        <v>680</v>
      </c>
      <c r="W375" s="15">
        <v>695</v>
      </c>
      <c r="X375" s="15">
        <v>731</v>
      </c>
      <c r="Y375" s="15">
        <v>750</v>
      </c>
      <c r="Z375" s="15">
        <v>709</v>
      </c>
      <c r="AA375" s="15">
        <v>753</v>
      </c>
      <c r="AB375" s="15">
        <v>742</v>
      </c>
      <c r="AC375" s="15">
        <v>719</v>
      </c>
      <c r="AD375" s="14">
        <v>33.439490445859875</v>
      </c>
      <c r="AE375" s="14">
        <v>3.0864197530864197</v>
      </c>
      <c r="AF375" s="14">
        <v>13.595166163141993</v>
      </c>
      <c r="AG375" s="14">
        <v>54.411764705882355</v>
      </c>
      <c r="AH375" s="14">
        <v>15.827338129496402</v>
      </c>
      <c r="AI375" s="14">
        <v>84.81532147742818</v>
      </c>
      <c r="AJ375" s="14">
        <v>22.666666666666668</v>
      </c>
      <c r="AK375" s="14">
        <v>16.925246826516222</v>
      </c>
      <c r="AL375" s="14">
        <v>21.248339973439574</v>
      </c>
      <c r="AM375" s="14">
        <v>1.3477088948787064</v>
      </c>
      <c r="AN375" s="14">
        <v>20.862308762169683</v>
      </c>
      <c r="AO375" s="14"/>
    </row>
    <row r="376" spans="1:41" ht="15">
      <c r="A376" s="4">
        <v>3515</v>
      </c>
      <c r="B376" s="4" t="s">
        <v>11</v>
      </c>
      <c r="C376" s="2" t="s">
        <v>182</v>
      </c>
      <c r="D376" s="4" t="s">
        <v>183</v>
      </c>
      <c r="E376" s="3" t="s">
        <v>887</v>
      </c>
      <c r="F376" s="2">
        <v>3533007</v>
      </c>
      <c r="G376" s="2" t="s">
        <v>888</v>
      </c>
      <c r="H376" s="15">
        <v>160</v>
      </c>
      <c r="I376" s="15">
        <v>99</v>
      </c>
      <c r="J376" s="15">
        <v>94</v>
      </c>
      <c r="K376" s="15">
        <v>69</v>
      </c>
      <c r="L376" s="15">
        <v>86</v>
      </c>
      <c r="M376" s="15">
        <v>79</v>
      </c>
      <c r="N376" s="15">
        <v>69</v>
      </c>
      <c r="O376" s="15">
        <v>44</v>
      </c>
      <c r="P376" s="15">
        <v>75</v>
      </c>
      <c r="Q376" s="15">
        <v>99</v>
      </c>
      <c r="R376" s="15">
        <v>49</v>
      </c>
      <c r="S376" s="15">
        <v>1356</v>
      </c>
      <c r="T376" s="15">
        <v>1377</v>
      </c>
      <c r="U376" s="15">
        <v>1391</v>
      </c>
      <c r="V376" s="15">
        <v>1408</v>
      </c>
      <c r="W376" s="15">
        <v>1424</v>
      </c>
      <c r="X376" s="15">
        <v>1462</v>
      </c>
      <c r="Y376" s="15">
        <v>1482</v>
      </c>
      <c r="Z376" s="15">
        <v>1358</v>
      </c>
      <c r="AA376" s="15">
        <v>1289</v>
      </c>
      <c r="AB376" s="15">
        <v>1248</v>
      </c>
      <c r="AC376" s="15">
        <v>1174</v>
      </c>
      <c r="AD376" s="14">
        <v>117.99410029498524</v>
      </c>
      <c r="AE376" s="14">
        <v>71.89542483660131</v>
      </c>
      <c r="AF376" s="14">
        <v>67.57728253055356</v>
      </c>
      <c r="AG376" s="14">
        <v>49.00568181818181</v>
      </c>
      <c r="AH376" s="14">
        <v>60.39325842696629</v>
      </c>
      <c r="AI376" s="14">
        <v>54.03556771545828</v>
      </c>
      <c r="AJ376" s="14">
        <v>46.5587044534413</v>
      </c>
      <c r="AK376" s="14">
        <v>32.400589101620035</v>
      </c>
      <c r="AL376" s="14">
        <v>58.18463925523662</v>
      </c>
      <c r="AM376" s="14">
        <v>79.32692307692307</v>
      </c>
      <c r="AN376" s="14">
        <v>41.737649063032364</v>
      </c>
      <c r="AO376" s="14"/>
    </row>
    <row r="377" spans="1:41" ht="15">
      <c r="A377" s="1">
        <v>3511</v>
      </c>
      <c r="B377" s="1" t="s">
        <v>44</v>
      </c>
      <c r="C377" s="2" t="s">
        <v>445</v>
      </c>
      <c r="D377" s="1" t="s">
        <v>446</v>
      </c>
      <c r="E377" s="3" t="s">
        <v>889</v>
      </c>
      <c r="F377" s="2">
        <v>3533106</v>
      </c>
      <c r="G377" s="2" t="s">
        <v>890</v>
      </c>
      <c r="H377" s="15">
        <v>10</v>
      </c>
      <c r="I377" s="15">
        <v>10</v>
      </c>
      <c r="J377" s="15">
        <v>6</v>
      </c>
      <c r="K377" s="15">
        <v>9</v>
      </c>
      <c r="L377" s="15">
        <v>1</v>
      </c>
      <c r="M377" s="15">
        <v>4</v>
      </c>
      <c r="N377" s="15">
        <v>7</v>
      </c>
      <c r="O377" s="15">
        <v>6</v>
      </c>
      <c r="P377" s="15">
        <v>7</v>
      </c>
      <c r="Q377" s="15">
        <v>4</v>
      </c>
      <c r="R377" s="15">
        <v>3</v>
      </c>
      <c r="S377" s="15">
        <v>154</v>
      </c>
      <c r="T377" s="15">
        <v>154</v>
      </c>
      <c r="U377" s="15">
        <v>154</v>
      </c>
      <c r="V377" s="15">
        <v>154</v>
      </c>
      <c r="W377" s="15">
        <v>154</v>
      </c>
      <c r="X377" s="15">
        <v>153</v>
      </c>
      <c r="Y377" s="15">
        <v>152</v>
      </c>
      <c r="Z377" s="15">
        <v>133</v>
      </c>
      <c r="AA377" s="15">
        <v>132</v>
      </c>
      <c r="AB377" s="15">
        <v>125</v>
      </c>
      <c r="AC377" s="15">
        <v>116</v>
      </c>
      <c r="AD377" s="14">
        <v>64.93506493506493</v>
      </c>
      <c r="AE377" s="14">
        <v>64.93506493506493</v>
      </c>
      <c r="AF377" s="14">
        <v>38.96103896103896</v>
      </c>
      <c r="AG377" s="14">
        <v>58.44155844155844</v>
      </c>
      <c r="AH377" s="14">
        <v>6.493506493506494</v>
      </c>
      <c r="AI377" s="14">
        <v>26.143790849673202</v>
      </c>
      <c r="AJ377" s="14">
        <v>46.05263157894736</v>
      </c>
      <c r="AK377" s="14">
        <v>45.11278195488722</v>
      </c>
      <c r="AL377" s="14">
        <v>53.03030303030303</v>
      </c>
      <c r="AM377" s="14">
        <v>32</v>
      </c>
      <c r="AN377" s="14">
        <v>25.862068965517242</v>
      </c>
      <c r="AO377" s="14"/>
    </row>
    <row r="378" spans="1:41" ht="15">
      <c r="A378" s="5">
        <v>3502</v>
      </c>
      <c r="B378" s="6" t="s">
        <v>59</v>
      </c>
      <c r="C378" s="2" t="s">
        <v>95</v>
      </c>
      <c r="D378" s="6" t="s">
        <v>96</v>
      </c>
      <c r="E378" s="3" t="s">
        <v>891</v>
      </c>
      <c r="F378" s="2">
        <v>3533205</v>
      </c>
      <c r="G378" s="2" t="s">
        <v>892</v>
      </c>
      <c r="H378" s="15">
        <v>8</v>
      </c>
      <c r="I378" s="15">
        <v>6</v>
      </c>
      <c r="J378" s="15">
        <v>6</v>
      </c>
      <c r="K378" s="15">
        <v>4</v>
      </c>
      <c r="L378" s="15">
        <v>7</v>
      </c>
      <c r="M378" s="15">
        <v>2</v>
      </c>
      <c r="N378" s="15">
        <v>3</v>
      </c>
      <c r="O378" s="15">
        <v>5</v>
      </c>
      <c r="P378" s="15">
        <v>7</v>
      </c>
      <c r="Q378" s="15">
        <v>2</v>
      </c>
      <c r="R378" s="15">
        <v>8</v>
      </c>
      <c r="S378" s="15">
        <v>151</v>
      </c>
      <c r="T378" s="15">
        <v>151</v>
      </c>
      <c r="U378" s="15">
        <v>151</v>
      </c>
      <c r="V378" s="15">
        <v>151</v>
      </c>
      <c r="W378" s="15">
        <v>152</v>
      </c>
      <c r="X378" s="15">
        <v>155</v>
      </c>
      <c r="Y378" s="15">
        <v>156</v>
      </c>
      <c r="Z378" s="15">
        <v>135</v>
      </c>
      <c r="AA378" s="15">
        <v>160</v>
      </c>
      <c r="AB378" s="15">
        <v>158</v>
      </c>
      <c r="AC378" s="15">
        <v>240</v>
      </c>
      <c r="AD378" s="14">
        <v>52.980132450331126</v>
      </c>
      <c r="AE378" s="14">
        <v>39.735099337748345</v>
      </c>
      <c r="AF378" s="14">
        <v>39.735099337748345</v>
      </c>
      <c r="AG378" s="14">
        <v>26.490066225165563</v>
      </c>
      <c r="AH378" s="14">
        <v>46.05263157894736</v>
      </c>
      <c r="AI378" s="14">
        <v>12.903225806451612</v>
      </c>
      <c r="AJ378" s="14">
        <v>19.230769230769234</v>
      </c>
      <c r="AK378" s="14">
        <v>37.03703703703704</v>
      </c>
      <c r="AL378" s="14">
        <v>43.75</v>
      </c>
      <c r="AM378" s="14">
        <v>12.658227848101266</v>
      </c>
      <c r="AN378" s="14">
        <v>33.333333333333336</v>
      </c>
      <c r="AO378" s="14"/>
    </row>
    <row r="379" spans="1:41" ht="15">
      <c r="A379" s="4">
        <v>3515</v>
      </c>
      <c r="B379" s="4" t="s">
        <v>11</v>
      </c>
      <c r="C379" s="2" t="s">
        <v>153</v>
      </c>
      <c r="D379" s="4" t="s">
        <v>154</v>
      </c>
      <c r="E379" s="3" t="s">
        <v>893</v>
      </c>
      <c r="F379" s="2">
        <v>3533254</v>
      </c>
      <c r="G379" s="2" t="s">
        <v>894</v>
      </c>
      <c r="H379" s="15">
        <v>5</v>
      </c>
      <c r="I379" s="15">
        <v>4</v>
      </c>
      <c r="J379" s="15">
        <v>4</v>
      </c>
      <c r="K379" s="15">
        <v>4</v>
      </c>
      <c r="L379" s="15">
        <v>8</v>
      </c>
      <c r="M379" s="15">
        <v>15</v>
      </c>
      <c r="N379" s="15">
        <v>4</v>
      </c>
      <c r="O379" s="15">
        <v>1</v>
      </c>
      <c r="P379" s="15">
        <v>3</v>
      </c>
      <c r="Q379" s="15">
        <v>4</v>
      </c>
      <c r="R379" s="15">
        <v>3</v>
      </c>
      <c r="S379" s="15">
        <v>282</v>
      </c>
      <c r="T379" s="15">
        <v>282</v>
      </c>
      <c r="U379" s="15">
        <v>285</v>
      </c>
      <c r="V379" s="15">
        <v>286</v>
      </c>
      <c r="W379" s="15">
        <v>287</v>
      </c>
      <c r="X379" s="15">
        <v>290</v>
      </c>
      <c r="Y379" s="15">
        <v>290</v>
      </c>
      <c r="Z379" s="15">
        <v>265</v>
      </c>
      <c r="AA379" s="15">
        <v>298</v>
      </c>
      <c r="AB379" s="15">
        <v>294</v>
      </c>
      <c r="AC379" s="15">
        <v>397</v>
      </c>
      <c r="AD379" s="14">
        <v>17.73049645390071</v>
      </c>
      <c r="AE379" s="14">
        <v>14.184397163120567</v>
      </c>
      <c r="AF379" s="14">
        <v>14.035087719298247</v>
      </c>
      <c r="AG379" s="14">
        <v>13.986013986013987</v>
      </c>
      <c r="AH379" s="14">
        <v>27.874564459930312</v>
      </c>
      <c r="AI379" s="14">
        <v>51.724137931034484</v>
      </c>
      <c r="AJ379" s="14">
        <v>13.793103448275861</v>
      </c>
      <c r="AK379" s="14">
        <v>3.7735849056603774</v>
      </c>
      <c r="AL379" s="14">
        <v>10.06711409395973</v>
      </c>
      <c r="AM379" s="14">
        <v>13.605442176870747</v>
      </c>
      <c r="AN379" s="14">
        <v>7.556675062972292</v>
      </c>
      <c r="AO379" s="14"/>
    </row>
    <row r="380" spans="1:41" ht="15">
      <c r="A380" s="5">
        <v>3502</v>
      </c>
      <c r="B380" s="6" t="s">
        <v>59</v>
      </c>
      <c r="C380" s="2" t="s">
        <v>122</v>
      </c>
      <c r="D380" s="6" t="s">
        <v>123</v>
      </c>
      <c r="E380" s="3" t="s">
        <v>895</v>
      </c>
      <c r="F380" s="2">
        <v>3533304</v>
      </c>
      <c r="G380" s="2" t="s">
        <v>896</v>
      </c>
      <c r="H380" s="15">
        <v>7</v>
      </c>
      <c r="I380" s="15">
        <v>1</v>
      </c>
      <c r="J380" s="15">
        <v>6</v>
      </c>
      <c r="K380" s="15">
        <v>4</v>
      </c>
      <c r="L380" s="15">
        <v>6</v>
      </c>
      <c r="M380" s="15">
        <v>8</v>
      </c>
      <c r="N380" s="15">
        <v>15</v>
      </c>
      <c r="O380" s="15">
        <v>12</v>
      </c>
      <c r="P380" s="15">
        <v>7</v>
      </c>
      <c r="Q380" s="15">
        <v>10</v>
      </c>
      <c r="R380" s="15">
        <v>14</v>
      </c>
      <c r="S380" s="15">
        <v>221</v>
      </c>
      <c r="T380" s="15">
        <v>221</v>
      </c>
      <c r="U380" s="15">
        <v>221</v>
      </c>
      <c r="V380" s="15">
        <v>224</v>
      </c>
      <c r="W380" s="15">
        <v>226</v>
      </c>
      <c r="X380" s="15">
        <v>226</v>
      </c>
      <c r="Y380" s="15">
        <v>226</v>
      </c>
      <c r="Z380" s="15">
        <v>210</v>
      </c>
      <c r="AA380" s="15">
        <v>260</v>
      </c>
      <c r="AB380" s="15">
        <v>253</v>
      </c>
      <c r="AC380" s="15">
        <v>238</v>
      </c>
      <c r="AD380" s="14">
        <v>31.674208144796378</v>
      </c>
      <c r="AE380" s="14">
        <v>4.524886877828055</v>
      </c>
      <c r="AF380" s="14">
        <v>27.149321266968325</v>
      </c>
      <c r="AG380" s="14">
        <v>17.857142857142858</v>
      </c>
      <c r="AH380" s="14">
        <v>26.548672566371682</v>
      </c>
      <c r="AI380" s="14">
        <v>35.39823008849557</v>
      </c>
      <c r="AJ380" s="14">
        <v>66.3716814159292</v>
      </c>
      <c r="AK380" s="14">
        <v>57.14285714285714</v>
      </c>
      <c r="AL380" s="14">
        <v>26.923076923076923</v>
      </c>
      <c r="AM380" s="14">
        <v>39.52569169960474</v>
      </c>
      <c r="AN380" s="14">
        <v>58.8235294117647</v>
      </c>
      <c r="AO380" s="14"/>
    </row>
    <row r="381" spans="1:41" ht="15">
      <c r="A381" s="1">
        <v>3507</v>
      </c>
      <c r="B381" s="1" t="s">
        <v>23</v>
      </c>
      <c r="C381" s="2" t="s">
        <v>78</v>
      </c>
      <c r="D381" s="1" t="s">
        <v>79</v>
      </c>
      <c r="E381" s="3" t="s">
        <v>897</v>
      </c>
      <c r="F381" s="2">
        <v>3533403</v>
      </c>
      <c r="G381" s="2" t="s">
        <v>898</v>
      </c>
      <c r="H381" s="15">
        <v>21</v>
      </c>
      <c r="I381" s="15">
        <v>34</v>
      </c>
      <c r="J381" s="15">
        <v>32</v>
      </c>
      <c r="K381" s="15">
        <v>40</v>
      </c>
      <c r="L381" s="15">
        <v>13</v>
      </c>
      <c r="M381" s="15">
        <v>1</v>
      </c>
      <c r="N381" s="15">
        <v>4</v>
      </c>
      <c r="O381" s="15">
        <v>6</v>
      </c>
      <c r="P381" s="15">
        <v>6</v>
      </c>
      <c r="Q381" s="15">
        <v>5</v>
      </c>
      <c r="R381" s="15">
        <v>5</v>
      </c>
      <c r="S381" s="15">
        <v>3445</v>
      </c>
      <c r="T381" s="15">
        <v>3527</v>
      </c>
      <c r="U381" s="15">
        <v>3583</v>
      </c>
      <c r="V381" s="15">
        <v>3647</v>
      </c>
      <c r="W381" s="15">
        <v>3710</v>
      </c>
      <c r="X381" s="15">
        <v>3857</v>
      </c>
      <c r="Y381" s="15">
        <v>3929</v>
      </c>
      <c r="Z381" s="15">
        <v>3541</v>
      </c>
      <c r="AA381" s="15">
        <v>3353</v>
      </c>
      <c r="AB381" s="15">
        <v>3257</v>
      </c>
      <c r="AC381" s="15">
        <v>3149</v>
      </c>
      <c r="AD381" s="14">
        <v>6.095791001451379</v>
      </c>
      <c r="AE381" s="14">
        <v>9.639920612418486</v>
      </c>
      <c r="AF381" s="14">
        <v>8.931063354730673</v>
      </c>
      <c r="AG381" s="14">
        <v>10.967918837400603</v>
      </c>
      <c r="AH381" s="14">
        <v>3.504043126684636</v>
      </c>
      <c r="AI381" s="14">
        <v>0.2592688618096966</v>
      </c>
      <c r="AJ381" s="14">
        <v>1.0180707559175364</v>
      </c>
      <c r="AK381" s="14">
        <v>1.6944365998305564</v>
      </c>
      <c r="AL381" s="14">
        <v>1.789442290486132</v>
      </c>
      <c r="AM381" s="14">
        <v>1.5351550506601166</v>
      </c>
      <c r="AN381" s="14">
        <v>1.5878056525881232</v>
      </c>
      <c r="AO381" s="14"/>
    </row>
    <row r="382" spans="1:41" ht="15">
      <c r="A382" s="4">
        <v>3515</v>
      </c>
      <c r="B382" s="4" t="s">
        <v>11</v>
      </c>
      <c r="C382" s="2" t="s">
        <v>153</v>
      </c>
      <c r="D382" s="4" t="s">
        <v>154</v>
      </c>
      <c r="E382" s="3" t="s">
        <v>899</v>
      </c>
      <c r="F382" s="2">
        <v>3533502</v>
      </c>
      <c r="G382" s="2" t="s">
        <v>900</v>
      </c>
      <c r="H382" s="15">
        <v>119</v>
      </c>
      <c r="I382" s="15">
        <v>165</v>
      </c>
      <c r="J382" s="15">
        <v>98</v>
      </c>
      <c r="K382" s="15">
        <v>86</v>
      </c>
      <c r="L382" s="15">
        <v>157</v>
      </c>
      <c r="M382" s="15">
        <v>115</v>
      </c>
      <c r="N382" s="15">
        <v>161</v>
      </c>
      <c r="O382" s="15">
        <v>93</v>
      </c>
      <c r="P382" s="15">
        <v>104</v>
      </c>
      <c r="Q382" s="15">
        <v>109</v>
      </c>
      <c r="R382" s="15">
        <v>83</v>
      </c>
      <c r="S382" s="15">
        <v>2417</v>
      </c>
      <c r="T382" s="15">
        <v>2434</v>
      </c>
      <c r="U382" s="15">
        <v>2448</v>
      </c>
      <c r="V382" s="15">
        <v>2463</v>
      </c>
      <c r="W382" s="15">
        <v>2477</v>
      </c>
      <c r="X382" s="15">
        <v>2510</v>
      </c>
      <c r="Y382" s="15">
        <v>2526</v>
      </c>
      <c r="Z382" s="15">
        <v>2246</v>
      </c>
      <c r="AA382" s="15">
        <v>2272</v>
      </c>
      <c r="AB382" s="15">
        <v>2196</v>
      </c>
      <c r="AC382" s="15">
        <v>2255</v>
      </c>
      <c r="AD382" s="14">
        <v>49.234588332643774</v>
      </c>
      <c r="AE382" s="14">
        <v>67.78964667214461</v>
      </c>
      <c r="AF382" s="14">
        <v>40.03267973856209</v>
      </c>
      <c r="AG382" s="14">
        <v>34.916768168899715</v>
      </c>
      <c r="AH382" s="14">
        <v>63.38312474767864</v>
      </c>
      <c r="AI382" s="14">
        <v>45.81673306772908</v>
      </c>
      <c r="AJ382" s="14">
        <v>63.73713380839271</v>
      </c>
      <c r="AK382" s="14">
        <v>41.40694568121104</v>
      </c>
      <c r="AL382" s="14">
        <v>45.774647887323944</v>
      </c>
      <c r="AM382" s="14">
        <v>49.63570127504554</v>
      </c>
      <c r="AN382" s="14">
        <v>36.80709534368071</v>
      </c>
      <c r="AO382" s="14"/>
    </row>
    <row r="383" spans="1:41" ht="15">
      <c r="A383" s="1">
        <v>3508</v>
      </c>
      <c r="B383" s="1" t="s">
        <v>128</v>
      </c>
      <c r="C383" s="2" t="s">
        <v>625</v>
      </c>
      <c r="D383" s="1" t="s">
        <v>626</v>
      </c>
      <c r="E383" s="3" t="s">
        <v>901</v>
      </c>
      <c r="F383" s="2">
        <v>3533601</v>
      </c>
      <c r="G383" s="2" t="s">
        <v>902</v>
      </c>
      <c r="H383" s="15">
        <v>14</v>
      </c>
      <c r="I383" s="15">
        <v>12</v>
      </c>
      <c r="J383" s="15">
        <v>5</v>
      </c>
      <c r="K383" s="15">
        <v>29</v>
      </c>
      <c r="L383" s="15">
        <v>4</v>
      </c>
      <c r="M383" s="15">
        <v>6</v>
      </c>
      <c r="N383" s="15">
        <v>2</v>
      </c>
      <c r="O383" s="15">
        <v>4</v>
      </c>
      <c r="P383" s="15">
        <v>0</v>
      </c>
      <c r="Q383" s="15">
        <v>2</v>
      </c>
      <c r="R383" s="15">
        <v>0</v>
      </c>
      <c r="S383" s="15">
        <v>475</v>
      </c>
      <c r="T383" s="15">
        <v>480</v>
      </c>
      <c r="U383" s="15">
        <v>484</v>
      </c>
      <c r="V383" s="15">
        <v>487</v>
      </c>
      <c r="W383" s="15">
        <v>491</v>
      </c>
      <c r="X383" s="15">
        <v>500</v>
      </c>
      <c r="Y383" s="15">
        <v>505</v>
      </c>
      <c r="Z383" s="15">
        <v>456</v>
      </c>
      <c r="AA383" s="15">
        <v>452</v>
      </c>
      <c r="AB383" s="15">
        <v>439</v>
      </c>
      <c r="AC383" s="15">
        <v>416</v>
      </c>
      <c r="AD383" s="14">
        <v>29.473684210526315</v>
      </c>
      <c r="AE383" s="14">
        <v>25</v>
      </c>
      <c r="AF383" s="14">
        <v>10.330578512396695</v>
      </c>
      <c r="AG383" s="14">
        <v>59.5482546201232</v>
      </c>
      <c r="AH383" s="14">
        <v>8.146639511201629</v>
      </c>
      <c r="AI383" s="14">
        <v>12</v>
      </c>
      <c r="AJ383" s="14">
        <v>3.9603960396039604</v>
      </c>
      <c r="AK383" s="14">
        <v>8.771929824561402</v>
      </c>
      <c r="AL383" s="14">
        <v>0</v>
      </c>
      <c r="AM383" s="14">
        <v>4.555808656036446</v>
      </c>
      <c r="AN383" s="14">
        <v>0</v>
      </c>
      <c r="AO383" s="14"/>
    </row>
    <row r="384" spans="1:41" ht="15">
      <c r="A384" s="1">
        <v>3509</v>
      </c>
      <c r="B384" s="1" t="s">
        <v>6</v>
      </c>
      <c r="C384" s="2" t="s">
        <v>73</v>
      </c>
      <c r="D384" s="1" t="s">
        <v>6</v>
      </c>
      <c r="E384" s="3" t="s">
        <v>903</v>
      </c>
      <c r="F384" s="2">
        <v>3533700</v>
      </c>
      <c r="G384" s="2" t="s">
        <v>904</v>
      </c>
      <c r="H384" s="15">
        <v>6</v>
      </c>
      <c r="I384" s="15">
        <v>6</v>
      </c>
      <c r="J384" s="15">
        <v>1</v>
      </c>
      <c r="K384" s="15">
        <v>4</v>
      </c>
      <c r="L384" s="15">
        <v>3</v>
      </c>
      <c r="M384" s="15">
        <v>0</v>
      </c>
      <c r="N384" s="15">
        <v>2</v>
      </c>
      <c r="O384" s="15">
        <v>2</v>
      </c>
      <c r="P384" s="15">
        <v>1</v>
      </c>
      <c r="Q384" s="15">
        <v>1</v>
      </c>
      <c r="R384" s="15">
        <v>1</v>
      </c>
      <c r="S384" s="15">
        <v>351</v>
      </c>
      <c r="T384" s="15">
        <v>351</v>
      </c>
      <c r="U384" s="15">
        <v>347</v>
      </c>
      <c r="V384" s="15">
        <v>346</v>
      </c>
      <c r="W384" s="15">
        <v>346</v>
      </c>
      <c r="X384" s="15">
        <v>342</v>
      </c>
      <c r="Y384" s="15">
        <v>341</v>
      </c>
      <c r="Z384" s="15">
        <v>316</v>
      </c>
      <c r="AA384" s="15">
        <v>329</v>
      </c>
      <c r="AB384" s="15">
        <v>321</v>
      </c>
      <c r="AC384" s="15">
        <v>285</v>
      </c>
      <c r="AD384" s="14">
        <v>17.094017094017097</v>
      </c>
      <c r="AE384" s="14">
        <v>17.094017094017097</v>
      </c>
      <c r="AF384" s="14">
        <v>2.881844380403458</v>
      </c>
      <c r="AG384" s="14">
        <v>11.560693641618496</v>
      </c>
      <c r="AH384" s="14">
        <v>8.670520231213873</v>
      </c>
      <c r="AI384" s="14">
        <v>0</v>
      </c>
      <c r="AJ384" s="14">
        <v>5.865102639296188</v>
      </c>
      <c r="AK384" s="14">
        <v>6.329113924050633</v>
      </c>
      <c r="AL384" s="14">
        <v>3.0395136778115504</v>
      </c>
      <c r="AM384" s="14">
        <v>3.115264797507788</v>
      </c>
      <c r="AN384" s="14">
        <v>3.5087719298245617</v>
      </c>
      <c r="AO384" s="14"/>
    </row>
    <row r="385" spans="1:41" ht="15">
      <c r="A385" s="1">
        <v>3509</v>
      </c>
      <c r="B385" s="1" t="s">
        <v>6</v>
      </c>
      <c r="C385" s="2" t="s">
        <v>231</v>
      </c>
      <c r="D385" s="1" t="s">
        <v>232</v>
      </c>
      <c r="E385" s="3" t="s">
        <v>905</v>
      </c>
      <c r="F385" s="2">
        <v>3533809</v>
      </c>
      <c r="G385" s="2" t="s">
        <v>906</v>
      </c>
      <c r="H385" s="15">
        <v>2</v>
      </c>
      <c r="I385" s="15">
        <v>6</v>
      </c>
      <c r="J385" s="15">
        <v>0</v>
      </c>
      <c r="K385" s="15">
        <v>3</v>
      </c>
      <c r="L385" s="15">
        <v>3</v>
      </c>
      <c r="M385" s="15">
        <v>2</v>
      </c>
      <c r="N385" s="15">
        <v>3</v>
      </c>
      <c r="O385" s="15">
        <v>3</v>
      </c>
      <c r="P385" s="15">
        <v>0</v>
      </c>
      <c r="Q385" s="15">
        <v>3</v>
      </c>
      <c r="R385" s="15">
        <v>0</v>
      </c>
      <c r="S385" s="15">
        <v>247</v>
      </c>
      <c r="T385" s="15">
        <v>247</v>
      </c>
      <c r="U385" s="15">
        <v>252</v>
      </c>
      <c r="V385" s="15">
        <v>252</v>
      </c>
      <c r="W385" s="15">
        <v>252</v>
      </c>
      <c r="X385" s="15">
        <v>257</v>
      </c>
      <c r="Y385" s="15">
        <v>259</v>
      </c>
      <c r="Z385" s="15">
        <v>241</v>
      </c>
      <c r="AA385" s="15">
        <v>201</v>
      </c>
      <c r="AB385" s="15">
        <v>189</v>
      </c>
      <c r="AC385" s="15">
        <v>146</v>
      </c>
      <c r="AD385" s="14">
        <v>8.097165991902834</v>
      </c>
      <c r="AE385" s="14">
        <v>24.291497975708502</v>
      </c>
      <c r="AF385" s="14">
        <v>0</v>
      </c>
      <c r="AG385" s="14">
        <v>11.904761904761903</v>
      </c>
      <c r="AH385" s="14">
        <v>11.904761904761903</v>
      </c>
      <c r="AI385" s="14">
        <v>7.782101167315175</v>
      </c>
      <c r="AJ385" s="14">
        <v>11.583011583011583</v>
      </c>
      <c r="AK385" s="14">
        <v>12.448132780082986</v>
      </c>
      <c r="AL385" s="14">
        <v>0</v>
      </c>
      <c r="AM385" s="14">
        <v>15.873015873015872</v>
      </c>
      <c r="AN385" s="14">
        <v>0</v>
      </c>
      <c r="AO385" s="14"/>
    </row>
    <row r="386" spans="1:41" ht="15">
      <c r="A386" s="1">
        <v>3505</v>
      </c>
      <c r="B386" s="1" t="s">
        <v>49</v>
      </c>
      <c r="C386" s="2" t="s">
        <v>50</v>
      </c>
      <c r="D386" s="1" t="s">
        <v>51</v>
      </c>
      <c r="E386" s="3" t="s">
        <v>907</v>
      </c>
      <c r="F386" s="2">
        <v>3533908</v>
      </c>
      <c r="G386" s="2" t="s">
        <v>908</v>
      </c>
      <c r="H386" s="15">
        <v>143</v>
      </c>
      <c r="I386" s="15">
        <v>159</v>
      </c>
      <c r="J386" s="15">
        <v>153</v>
      </c>
      <c r="K386" s="15">
        <v>129</v>
      </c>
      <c r="L386" s="15">
        <v>153</v>
      </c>
      <c r="M386" s="15">
        <v>205</v>
      </c>
      <c r="N386" s="15">
        <v>168</v>
      </c>
      <c r="O386" s="15">
        <v>43</v>
      </c>
      <c r="P386" s="15">
        <v>52</v>
      </c>
      <c r="Q386" s="15">
        <v>41</v>
      </c>
      <c r="R386" s="15">
        <v>22</v>
      </c>
      <c r="S386" s="15">
        <v>3263</v>
      </c>
      <c r="T386" s="15">
        <v>3289</v>
      </c>
      <c r="U386" s="15">
        <v>3310</v>
      </c>
      <c r="V386" s="15">
        <v>3331</v>
      </c>
      <c r="W386" s="15">
        <v>3353</v>
      </c>
      <c r="X386" s="15">
        <v>3401</v>
      </c>
      <c r="Y386" s="15">
        <v>3426</v>
      </c>
      <c r="Z386" s="15">
        <v>3176</v>
      </c>
      <c r="AA386" s="15">
        <v>3167</v>
      </c>
      <c r="AB386" s="15">
        <v>3073</v>
      </c>
      <c r="AC386" s="15">
        <v>3119</v>
      </c>
      <c r="AD386" s="14">
        <v>43.82470119521913</v>
      </c>
      <c r="AE386" s="14">
        <v>48.34296138643965</v>
      </c>
      <c r="AF386" s="14">
        <v>46.22356495468278</v>
      </c>
      <c r="AG386" s="14">
        <v>38.7271089762834</v>
      </c>
      <c r="AH386" s="14">
        <v>45.63077840739636</v>
      </c>
      <c r="AI386" s="14">
        <v>60.27638929726551</v>
      </c>
      <c r="AJ386" s="14">
        <v>49.036777583187394</v>
      </c>
      <c r="AK386" s="14">
        <v>13.539042821158692</v>
      </c>
      <c r="AL386" s="14">
        <v>16.419324281654564</v>
      </c>
      <c r="AM386" s="14">
        <v>13.342011064106737</v>
      </c>
      <c r="AN386" s="14">
        <v>7.0535428021801865</v>
      </c>
      <c r="AO386" s="14"/>
    </row>
    <row r="387" spans="1:41" ht="15">
      <c r="A387" s="4">
        <v>3515</v>
      </c>
      <c r="B387" s="4" t="s">
        <v>11</v>
      </c>
      <c r="C387" s="2" t="s">
        <v>182</v>
      </c>
      <c r="D387" s="4" t="s">
        <v>183</v>
      </c>
      <c r="E387" s="3" t="s">
        <v>909</v>
      </c>
      <c r="F387" s="2">
        <v>3534005</v>
      </c>
      <c r="G387" s="2" t="s">
        <v>910</v>
      </c>
      <c r="H387" s="15">
        <v>23</v>
      </c>
      <c r="I387" s="15">
        <v>21</v>
      </c>
      <c r="J387" s="15">
        <v>16</v>
      </c>
      <c r="K387" s="15">
        <v>24</v>
      </c>
      <c r="L387" s="15">
        <v>13</v>
      </c>
      <c r="M387" s="15">
        <v>2</v>
      </c>
      <c r="N387" s="15">
        <v>3</v>
      </c>
      <c r="O387" s="15">
        <v>0</v>
      </c>
      <c r="P387" s="15">
        <v>6</v>
      </c>
      <c r="Q387" s="15">
        <v>23</v>
      </c>
      <c r="R387" s="15">
        <v>13</v>
      </c>
      <c r="S387" s="15">
        <v>307</v>
      </c>
      <c r="T387" s="15">
        <v>312</v>
      </c>
      <c r="U387" s="15">
        <v>318</v>
      </c>
      <c r="V387" s="15">
        <v>323</v>
      </c>
      <c r="W387" s="15">
        <v>328</v>
      </c>
      <c r="X387" s="15">
        <v>341</v>
      </c>
      <c r="Y387" s="15">
        <v>346</v>
      </c>
      <c r="Z387" s="15">
        <v>311</v>
      </c>
      <c r="AA387" s="15">
        <v>302</v>
      </c>
      <c r="AB387" s="15">
        <v>295</v>
      </c>
      <c r="AC387" s="15">
        <v>255</v>
      </c>
      <c r="AD387" s="14">
        <v>74.9185667752443</v>
      </c>
      <c r="AE387" s="14">
        <v>67.3076923076923</v>
      </c>
      <c r="AF387" s="14">
        <v>50.314465408805034</v>
      </c>
      <c r="AG387" s="14">
        <v>74.30340557275541</v>
      </c>
      <c r="AH387" s="14">
        <v>39.63414634146341</v>
      </c>
      <c r="AI387" s="14">
        <v>5.865102639296188</v>
      </c>
      <c r="AJ387" s="14">
        <v>8.670520231213873</v>
      </c>
      <c r="AK387" s="14">
        <v>0</v>
      </c>
      <c r="AL387" s="14">
        <v>19.867549668874172</v>
      </c>
      <c r="AM387" s="14">
        <v>77.96610169491527</v>
      </c>
      <c r="AN387" s="14">
        <v>50.98039215686274</v>
      </c>
      <c r="AO387" s="14"/>
    </row>
    <row r="388" spans="1:41" ht="15">
      <c r="A388" s="1">
        <v>3509</v>
      </c>
      <c r="B388" s="1" t="s">
        <v>6</v>
      </c>
      <c r="C388" s="2" t="s">
        <v>73</v>
      </c>
      <c r="D388" s="1" t="s">
        <v>6</v>
      </c>
      <c r="E388" s="3" t="s">
        <v>911</v>
      </c>
      <c r="F388" s="2">
        <v>3534104</v>
      </c>
      <c r="G388" s="2" t="s">
        <v>912</v>
      </c>
      <c r="H388" s="15">
        <v>1</v>
      </c>
      <c r="I388" s="15">
        <v>1</v>
      </c>
      <c r="J388" s="15">
        <v>0</v>
      </c>
      <c r="K388" s="15">
        <v>1</v>
      </c>
      <c r="L388" s="15">
        <v>1</v>
      </c>
      <c r="M388" s="15">
        <v>1</v>
      </c>
      <c r="N388" s="15">
        <v>0</v>
      </c>
      <c r="O388" s="15">
        <v>0</v>
      </c>
      <c r="P388" s="15">
        <v>0</v>
      </c>
      <c r="Q388" s="15">
        <v>0</v>
      </c>
      <c r="R388" s="15">
        <v>0</v>
      </c>
      <c r="S388" s="15">
        <v>414</v>
      </c>
      <c r="T388" s="15">
        <v>405</v>
      </c>
      <c r="U388" s="15">
        <v>399</v>
      </c>
      <c r="V388" s="15">
        <v>394</v>
      </c>
      <c r="W388" s="15">
        <v>388</v>
      </c>
      <c r="X388" s="15">
        <v>373</v>
      </c>
      <c r="Y388" s="15">
        <v>366</v>
      </c>
      <c r="Z388" s="15">
        <v>304</v>
      </c>
      <c r="AA388" s="15">
        <v>360</v>
      </c>
      <c r="AB388" s="15">
        <v>347</v>
      </c>
      <c r="AC388" s="15">
        <v>327</v>
      </c>
      <c r="AD388" s="14">
        <v>2.4154589371980677</v>
      </c>
      <c r="AE388" s="14">
        <v>2.4691358024691357</v>
      </c>
      <c r="AF388" s="14">
        <v>0</v>
      </c>
      <c r="AG388" s="14">
        <v>2.5380710659898473</v>
      </c>
      <c r="AH388" s="14">
        <v>2.577319587628866</v>
      </c>
      <c r="AI388" s="14">
        <v>2.680965147453083</v>
      </c>
      <c r="AJ388" s="14">
        <v>0</v>
      </c>
      <c r="AK388" s="14">
        <v>0</v>
      </c>
      <c r="AL388" s="14">
        <v>0</v>
      </c>
      <c r="AM388" s="14">
        <v>0</v>
      </c>
      <c r="AN388" s="14">
        <v>0</v>
      </c>
      <c r="AO388" s="14"/>
    </row>
    <row r="389" spans="1:41" ht="15">
      <c r="A389" s="4">
        <v>3515</v>
      </c>
      <c r="B389" s="4" t="s">
        <v>11</v>
      </c>
      <c r="C389" s="2" t="s">
        <v>182</v>
      </c>
      <c r="D389" s="4" t="s">
        <v>183</v>
      </c>
      <c r="E389" s="3" t="s">
        <v>913</v>
      </c>
      <c r="F389" s="2">
        <v>3534203</v>
      </c>
      <c r="G389" s="2" t="s">
        <v>914</v>
      </c>
      <c r="H389" s="15">
        <v>5</v>
      </c>
      <c r="I389" s="15">
        <v>8</v>
      </c>
      <c r="J389" s="15">
        <v>7</v>
      </c>
      <c r="K389" s="15">
        <v>1</v>
      </c>
      <c r="L389" s="15">
        <v>14</v>
      </c>
      <c r="M389" s="15">
        <v>15</v>
      </c>
      <c r="N389" s="15">
        <v>6</v>
      </c>
      <c r="O389" s="15">
        <v>0</v>
      </c>
      <c r="P389" s="15">
        <v>2</v>
      </c>
      <c r="Q389" s="15">
        <v>0</v>
      </c>
      <c r="R389" s="15">
        <v>3</v>
      </c>
      <c r="S389" s="15">
        <v>377</v>
      </c>
      <c r="T389" s="15">
        <v>390</v>
      </c>
      <c r="U389" s="15">
        <v>399</v>
      </c>
      <c r="V389" s="15">
        <v>408</v>
      </c>
      <c r="W389" s="15">
        <v>418</v>
      </c>
      <c r="X389" s="15">
        <v>440</v>
      </c>
      <c r="Y389" s="15">
        <v>452</v>
      </c>
      <c r="Z389" s="15">
        <v>437</v>
      </c>
      <c r="AA389" s="15">
        <v>443</v>
      </c>
      <c r="AB389" s="15">
        <v>440</v>
      </c>
      <c r="AC389" s="15">
        <v>413</v>
      </c>
      <c r="AD389" s="14">
        <v>13.262599469496022</v>
      </c>
      <c r="AE389" s="14">
        <v>20.512820512820515</v>
      </c>
      <c r="AF389" s="14">
        <v>17.543859649122805</v>
      </c>
      <c r="AG389" s="14">
        <v>2.450980392156863</v>
      </c>
      <c r="AH389" s="14">
        <v>33.49282296650718</v>
      </c>
      <c r="AI389" s="14">
        <v>34.090909090909086</v>
      </c>
      <c r="AJ389" s="14">
        <v>13.274336283185841</v>
      </c>
      <c r="AK389" s="14">
        <v>0</v>
      </c>
      <c r="AL389" s="14">
        <v>4.514672686230248</v>
      </c>
      <c r="AM389" s="14">
        <v>0</v>
      </c>
      <c r="AN389" s="14">
        <v>7.263922518159807</v>
      </c>
      <c r="AO389" s="14"/>
    </row>
    <row r="390" spans="1:41" ht="15">
      <c r="A390" s="1">
        <v>3508</v>
      </c>
      <c r="B390" s="1" t="s">
        <v>128</v>
      </c>
      <c r="C390" s="2" t="s">
        <v>625</v>
      </c>
      <c r="D390" s="1" t="s">
        <v>626</v>
      </c>
      <c r="E390" s="3" t="s">
        <v>915</v>
      </c>
      <c r="F390" s="2">
        <v>3534302</v>
      </c>
      <c r="G390" s="2" t="s">
        <v>916</v>
      </c>
      <c r="H390" s="15">
        <v>81</v>
      </c>
      <c r="I390" s="15">
        <v>96</v>
      </c>
      <c r="J390" s="15">
        <v>80</v>
      </c>
      <c r="K390" s="15">
        <v>85</v>
      </c>
      <c r="L390" s="15">
        <v>107</v>
      </c>
      <c r="M390" s="15">
        <v>88</v>
      </c>
      <c r="N390" s="15">
        <v>47</v>
      </c>
      <c r="O390" s="15">
        <v>39</v>
      </c>
      <c r="P390" s="15">
        <v>71</v>
      </c>
      <c r="Q390" s="15">
        <v>73</v>
      </c>
      <c r="R390" s="15">
        <v>68</v>
      </c>
      <c r="S390" s="15">
        <v>2898</v>
      </c>
      <c r="T390" s="15">
        <v>2942</v>
      </c>
      <c r="U390" s="15">
        <v>2978</v>
      </c>
      <c r="V390" s="15">
        <v>3014</v>
      </c>
      <c r="W390" s="15">
        <v>3051</v>
      </c>
      <c r="X390" s="15">
        <v>3134</v>
      </c>
      <c r="Y390" s="15">
        <v>3176</v>
      </c>
      <c r="Z390" s="15">
        <v>2924</v>
      </c>
      <c r="AA390" s="15">
        <v>2646</v>
      </c>
      <c r="AB390" s="15">
        <v>2560</v>
      </c>
      <c r="AC390" s="15">
        <v>2408</v>
      </c>
      <c r="AD390" s="14">
        <v>27.950310559006212</v>
      </c>
      <c r="AE390" s="14">
        <v>32.63086335825969</v>
      </c>
      <c r="AF390" s="14">
        <v>26.863666890530556</v>
      </c>
      <c r="AG390" s="14">
        <v>28.201725282017254</v>
      </c>
      <c r="AH390" s="14">
        <v>35.07046869878729</v>
      </c>
      <c r="AI390" s="14">
        <v>28.079132099553284</v>
      </c>
      <c r="AJ390" s="14">
        <v>14.798488664987406</v>
      </c>
      <c r="AK390" s="14">
        <v>13.337893296853625</v>
      </c>
      <c r="AL390" s="14">
        <v>26.832955404383977</v>
      </c>
      <c r="AM390" s="14">
        <v>28.515625</v>
      </c>
      <c r="AN390" s="14">
        <v>28.23920265780731</v>
      </c>
      <c r="AO390" s="14"/>
    </row>
    <row r="391" spans="1:41" ht="15">
      <c r="A391" s="7">
        <v>3501</v>
      </c>
      <c r="B391" s="8" t="s">
        <v>159</v>
      </c>
      <c r="C391" s="2" t="s">
        <v>215</v>
      </c>
      <c r="D391" s="3" t="s">
        <v>216</v>
      </c>
      <c r="E391" s="3" t="s">
        <v>917</v>
      </c>
      <c r="F391" s="2">
        <v>3534401</v>
      </c>
      <c r="G391" s="2" t="s">
        <v>918</v>
      </c>
      <c r="H391" s="15">
        <v>268</v>
      </c>
      <c r="I391" s="15">
        <v>410</v>
      </c>
      <c r="J391" s="15">
        <v>303</v>
      </c>
      <c r="K391" s="15">
        <v>230</v>
      </c>
      <c r="L391" s="15">
        <v>174</v>
      </c>
      <c r="M391" s="15">
        <v>151</v>
      </c>
      <c r="N391" s="15">
        <v>147</v>
      </c>
      <c r="O391" s="15">
        <v>131</v>
      </c>
      <c r="P391" s="15">
        <v>148</v>
      </c>
      <c r="Q391" s="15">
        <v>107</v>
      </c>
      <c r="R391" s="15">
        <v>107</v>
      </c>
      <c r="S391" s="15">
        <v>59634</v>
      </c>
      <c r="T391" s="15">
        <v>60416</v>
      </c>
      <c r="U391" s="15">
        <v>61256</v>
      </c>
      <c r="V391" s="15">
        <v>62008</v>
      </c>
      <c r="W391" s="15">
        <v>62759</v>
      </c>
      <c r="X391" s="15">
        <v>64464</v>
      </c>
      <c r="Y391" s="15">
        <v>65331</v>
      </c>
      <c r="Z391" s="15">
        <v>59218</v>
      </c>
      <c r="AA391" s="15">
        <v>56092</v>
      </c>
      <c r="AB391" s="15">
        <v>54289</v>
      </c>
      <c r="AC391" s="15">
        <v>45126</v>
      </c>
      <c r="AD391" s="14">
        <v>4.494080558070899</v>
      </c>
      <c r="AE391" s="14">
        <v>6.786281779661017</v>
      </c>
      <c r="AF391" s="14">
        <v>4.946454224892255</v>
      </c>
      <c r="AG391" s="14">
        <v>3.7091988130563798</v>
      </c>
      <c r="AH391" s="14">
        <v>2.772510715594576</v>
      </c>
      <c r="AI391" s="14">
        <v>2.342392653263837</v>
      </c>
      <c r="AJ391" s="14">
        <v>2.2500803600128574</v>
      </c>
      <c r="AK391" s="14">
        <v>2.212165220034449</v>
      </c>
      <c r="AL391" s="14">
        <v>2.638522427440633</v>
      </c>
      <c r="AM391" s="14">
        <v>1.9709333382453165</v>
      </c>
      <c r="AN391" s="14">
        <v>2.3711385897265433</v>
      </c>
      <c r="AO391" s="14"/>
    </row>
    <row r="392" spans="1:41" ht="15">
      <c r="A392" s="1">
        <v>3509</v>
      </c>
      <c r="B392" s="1" t="s">
        <v>6</v>
      </c>
      <c r="C392" s="2" t="s">
        <v>73</v>
      </c>
      <c r="D392" s="1" t="s">
        <v>6</v>
      </c>
      <c r="E392" s="3" t="s">
        <v>919</v>
      </c>
      <c r="F392" s="2">
        <v>3534500</v>
      </c>
      <c r="G392" s="2" t="s">
        <v>920</v>
      </c>
      <c r="H392" s="15">
        <v>1</v>
      </c>
      <c r="I392" s="15">
        <v>0</v>
      </c>
      <c r="J392" s="15">
        <v>1</v>
      </c>
      <c r="K392" s="15">
        <v>1</v>
      </c>
      <c r="L392" s="15">
        <v>0</v>
      </c>
      <c r="M392" s="15">
        <v>0</v>
      </c>
      <c r="N392" s="15">
        <v>0</v>
      </c>
      <c r="O392" s="15">
        <v>1</v>
      </c>
      <c r="P392" s="15">
        <v>0</v>
      </c>
      <c r="Q392" s="15">
        <v>0</v>
      </c>
      <c r="R392" s="15">
        <v>0</v>
      </c>
      <c r="S392" s="15">
        <v>156</v>
      </c>
      <c r="T392" s="15">
        <v>156</v>
      </c>
      <c r="U392" s="15">
        <v>156</v>
      </c>
      <c r="V392" s="15">
        <v>156</v>
      </c>
      <c r="W392" s="15">
        <v>156</v>
      </c>
      <c r="X392" s="15">
        <v>156</v>
      </c>
      <c r="Y392" s="15">
        <v>156</v>
      </c>
      <c r="Z392" s="15">
        <v>146</v>
      </c>
      <c r="AA392" s="15">
        <v>138</v>
      </c>
      <c r="AB392" s="15">
        <v>127</v>
      </c>
      <c r="AC392" s="15">
        <v>147</v>
      </c>
      <c r="AD392" s="14">
        <v>6.41025641025641</v>
      </c>
      <c r="AE392" s="14">
        <v>0</v>
      </c>
      <c r="AF392" s="14">
        <v>6.41025641025641</v>
      </c>
      <c r="AG392" s="14">
        <v>6.41025641025641</v>
      </c>
      <c r="AH392" s="14">
        <v>0</v>
      </c>
      <c r="AI392" s="14">
        <v>0</v>
      </c>
      <c r="AJ392" s="14">
        <v>0</v>
      </c>
      <c r="AK392" s="14">
        <v>6.8493150684931505</v>
      </c>
      <c r="AL392" s="14">
        <v>0</v>
      </c>
      <c r="AM392" s="14">
        <v>0</v>
      </c>
      <c r="AN392" s="14">
        <v>0</v>
      </c>
      <c r="AO392" s="14"/>
    </row>
    <row r="393" spans="1:41" ht="15">
      <c r="A393" s="1">
        <v>3509</v>
      </c>
      <c r="B393" s="1" t="s">
        <v>6</v>
      </c>
      <c r="C393" s="2" t="s">
        <v>7</v>
      </c>
      <c r="D393" s="1" t="s">
        <v>8</v>
      </c>
      <c r="E393" s="3" t="s">
        <v>921</v>
      </c>
      <c r="F393" s="2">
        <v>3534609</v>
      </c>
      <c r="G393" s="2" t="s">
        <v>922</v>
      </c>
      <c r="H393" s="15">
        <v>127</v>
      </c>
      <c r="I393" s="15">
        <v>89</v>
      </c>
      <c r="J393" s="15">
        <v>75</v>
      </c>
      <c r="K393" s="15">
        <v>52</v>
      </c>
      <c r="L393" s="15">
        <v>57</v>
      </c>
      <c r="M393" s="15">
        <v>40</v>
      </c>
      <c r="N393" s="15">
        <v>51</v>
      </c>
      <c r="O393" s="15">
        <v>28</v>
      </c>
      <c r="P393" s="15">
        <v>30</v>
      </c>
      <c r="Q393" s="15">
        <v>54</v>
      </c>
      <c r="R393" s="15">
        <v>60</v>
      </c>
      <c r="S393" s="15">
        <v>2029</v>
      </c>
      <c r="T393" s="15">
        <v>2034</v>
      </c>
      <c r="U393" s="15">
        <v>2039</v>
      </c>
      <c r="V393" s="15">
        <v>2044</v>
      </c>
      <c r="W393" s="15">
        <v>2049</v>
      </c>
      <c r="X393" s="15">
        <v>2060</v>
      </c>
      <c r="Y393" s="15">
        <v>2067</v>
      </c>
      <c r="Z393" s="15">
        <v>1853</v>
      </c>
      <c r="AA393" s="15">
        <v>1840</v>
      </c>
      <c r="AB393" s="15">
        <v>1768</v>
      </c>
      <c r="AC393" s="15">
        <v>1518</v>
      </c>
      <c r="AD393" s="14">
        <v>62.5924100542139</v>
      </c>
      <c r="AE393" s="14">
        <v>43.756145526057026</v>
      </c>
      <c r="AF393" s="14">
        <v>36.78273663560569</v>
      </c>
      <c r="AG393" s="14">
        <v>25.440313111545986</v>
      </c>
      <c r="AH393" s="14">
        <v>27.81844802342606</v>
      </c>
      <c r="AI393" s="14">
        <v>19.41747572815534</v>
      </c>
      <c r="AJ393" s="14">
        <v>24.673439767779392</v>
      </c>
      <c r="AK393" s="14">
        <v>15.110631408526714</v>
      </c>
      <c r="AL393" s="14">
        <v>16.304347826086957</v>
      </c>
      <c r="AM393" s="14">
        <v>30.542986425339365</v>
      </c>
      <c r="AN393" s="14">
        <v>39.52569169960474</v>
      </c>
      <c r="AO393" s="14"/>
    </row>
    <row r="394" spans="1:41" ht="15">
      <c r="A394" s="1">
        <v>3509</v>
      </c>
      <c r="B394" s="1" t="s">
        <v>6</v>
      </c>
      <c r="C394" s="2" t="s">
        <v>231</v>
      </c>
      <c r="D394" s="1" t="s">
        <v>232</v>
      </c>
      <c r="E394" s="3" t="s">
        <v>923</v>
      </c>
      <c r="F394" s="2">
        <v>3534708</v>
      </c>
      <c r="G394" s="2" t="s">
        <v>924</v>
      </c>
      <c r="H394" s="15">
        <v>40</v>
      </c>
      <c r="I394" s="15">
        <v>22</v>
      </c>
      <c r="J394" s="15">
        <v>13</v>
      </c>
      <c r="K394" s="15">
        <v>19</v>
      </c>
      <c r="L394" s="15">
        <v>17</v>
      </c>
      <c r="M394" s="15">
        <v>42</v>
      </c>
      <c r="N394" s="15">
        <v>34</v>
      </c>
      <c r="O394" s="15">
        <v>11</v>
      </c>
      <c r="P394" s="15">
        <v>11</v>
      </c>
      <c r="Q394" s="15">
        <v>18</v>
      </c>
      <c r="R394" s="15">
        <v>15</v>
      </c>
      <c r="S394" s="15">
        <v>7750</v>
      </c>
      <c r="T394" s="15">
        <v>7915</v>
      </c>
      <c r="U394" s="15">
        <v>8043</v>
      </c>
      <c r="V394" s="15">
        <v>8181</v>
      </c>
      <c r="W394" s="15">
        <v>8316</v>
      </c>
      <c r="X394" s="15">
        <v>8623</v>
      </c>
      <c r="Y394" s="15">
        <v>8781</v>
      </c>
      <c r="Z394" s="15">
        <v>8093</v>
      </c>
      <c r="AA394" s="15">
        <v>7457</v>
      </c>
      <c r="AB394" s="15">
        <v>7229</v>
      </c>
      <c r="AC394" s="15">
        <v>6691</v>
      </c>
      <c r="AD394" s="14">
        <v>5.161290322580645</v>
      </c>
      <c r="AE394" s="14">
        <v>2.779532533164877</v>
      </c>
      <c r="AF394" s="14">
        <v>1.6163123212731567</v>
      </c>
      <c r="AG394" s="14">
        <v>2.3224544676689893</v>
      </c>
      <c r="AH394" s="14">
        <v>2.044252044252044</v>
      </c>
      <c r="AI394" s="14">
        <v>4.870694653832773</v>
      </c>
      <c r="AJ394" s="14">
        <v>3.8719963557681356</v>
      </c>
      <c r="AK394" s="14">
        <v>1.3591993080439888</v>
      </c>
      <c r="AL394" s="14">
        <v>1.4751240445219256</v>
      </c>
      <c r="AM394" s="14">
        <v>2.489970950338913</v>
      </c>
      <c r="AN394" s="14">
        <v>2.241817366611867</v>
      </c>
      <c r="AO394" s="14"/>
    </row>
    <row r="395" spans="1:41" ht="15">
      <c r="A395" s="4">
        <v>3515</v>
      </c>
      <c r="B395" s="4" t="s">
        <v>11</v>
      </c>
      <c r="C395" s="2" t="s">
        <v>475</v>
      </c>
      <c r="D395" s="4" t="s">
        <v>476</v>
      </c>
      <c r="E395" s="3" t="s">
        <v>925</v>
      </c>
      <c r="F395" s="2">
        <v>3534757</v>
      </c>
      <c r="G395" s="2" t="s">
        <v>926</v>
      </c>
      <c r="H395" s="15">
        <v>0</v>
      </c>
      <c r="I395" s="15">
        <v>1</v>
      </c>
      <c r="J395" s="15">
        <v>3</v>
      </c>
      <c r="K395" s="15">
        <v>8</v>
      </c>
      <c r="L395" s="15">
        <v>0</v>
      </c>
      <c r="M395" s="15">
        <v>7</v>
      </c>
      <c r="N395" s="15">
        <v>7</v>
      </c>
      <c r="O395" s="15">
        <v>7</v>
      </c>
      <c r="P395" s="15">
        <v>1</v>
      </c>
      <c r="Q395" s="15">
        <v>2</v>
      </c>
      <c r="R395" s="15">
        <v>7</v>
      </c>
      <c r="S395" s="15">
        <v>451</v>
      </c>
      <c r="T395" s="15">
        <v>463</v>
      </c>
      <c r="U395" s="15">
        <v>471</v>
      </c>
      <c r="V395" s="15">
        <v>481</v>
      </c>
      <c r="W395" s="15">
        <v>490</v>
      </c>
      <c r="X395" s="15">
        <v>512</v>
      </c>
      <c r="Y395" s="15">
        <v>523</v>
      </c>
      <c r="Z395" s="15">
        <v>488</v>
      </c>
      <c r="AA395" s="15">
        <v>474</v>
      </c>
      <c r="AB395" s="15">
        <v>459</v>
      </c>
      <c r="AC395" s="15">
        <v>523</v>
      </c>
      <c r="AD395" s="14">
        <v>0</v>
      </c>
      <c r="AE395" s="14">
        <v>2.1598272138228944</v>
      </c>
      <c r="AF395" s="14">
        <v>6.369426751592357</v>
      </c>
      <c r="AG395" s="14">
        <v>16.632016632016633</v>
      </c>
      <c r="AH395" s="14">
        <v>0</v>
      </c>
      <c r="AI395" s="14">
        <v>13.671875</v>
      </c>
      <c r="AJ395" s="14">
        <v>13.38432122370937</v>
      </c>
      <c r="AK395" s="14">
        <v>14.344262295081968</v>
      </c>
      <c r="AL395" s="14">
        <v>2.109704641350211</v>
      </c>
      <c r="AM395" s="14">
        <v>4.357298474945535</v>
      </c>
      <c r="AN395" s="14">
        <v>13.38432122370937</v>
      </c>
      <c r="AO395" s="14"/>
    </row>
    <row r="396" spans="1:41" ht="15">
      <c r="A396" s="1">
        <v>3511</v>
      </c>
      <c r="B396" s="1" t="s">
        <v>44</v>
      </c>
      <c r="C396" s="2" t="s">
        <v>445</v>
      </c>
      <c r="D396" s="1" t="s">
        <v>446</v>
      </c>
      <c r="E396" s="3" t="s">
        <v>927</v>
      </c>
      <c r="F396" s="2">
        <v>3534807</v>
      </c>
      <c r="G396" s="2" t="s">
        <v>928</v>
      </c>
      <c r="H396" s="15">
        <v>23</v>
      </c>
      <c r="I396" s="15">
        <v>14</v>
      </c>
      <c r="J396" s="15">
        <v>14</v>
      </c>
      <c r="K396" s="15">
        <v>20</v>
      </c>
      <c r="L396" s="15">
        <v>15</v>
      </c>
      <c r="M396" s="15">
        <v>20</v>
      </c>
      <c r="N396" s="15">
        <v>10</v>
      </c>
      <c r="O396" s="15">
        <v>14</v>
      </c>
      <c r="P396" s="15">
        <v>7</v>
      </c>
      <c r="Q396" s="15">
        <v>5</v>
      </c>
      <c r="R396" s="15">
        <v>6</v>
      </c>
      <c r="S396" s="15">
        <v>598</v>
      </c>
      <c r="T396" s="15">
        <v>598</v>
      </c>
      <c r="U396" s="15">
        <v>598</v>
      </c>
      <c r="V396" s="15">
        <v>598</v>
      </c>
      <c r="W396" s="15">
        <v>598</v>
      </c>
      <c r="X396" s="15">
        <v>603</v>
      </c>
      <c r="Y396" s="15">
        <v>603</v>
      </c>
      <c r="Z396" s="15">
        <v>552</v>
      </c>
      <c r="AA396" s="15">
        <v>598</v>
      </c>
      <c r="AB396" s="15">
        <v>582</v>
      </c>
      <c r="AC396" s="15">
        <v>534</v>
      </c>
      <c r="AD396" s="14">
        <v>38.46153846153847</v>
      </c>
      <c r="AE396" s="14">
        <v>23.41137123745819</v>
      </c>
      <c r="AF396" s="14">
        <v>23.41137123745819</v>
      </c>
      <c r="AG396" s="14">
        <v>33.4448160535117</v>
      </c>
      <c r="AH396" s="14">
        <v>25.08361204013378</v>
      </c>
      <c r="AI396" s="14">
        <v>33.16749585406302</v>
      </c>
      <c r="AJ396" s="14">
        <v>16.58374792703151</v>
      </c>
      <c r="AK396" s="14">
        <v>25.36231884057971</v>
      </c>
      <c r="AL396" s="14">
        <v>11.705685618729095</v>
      </c>
      <c r="AM396" s="14">
        <v>8.591065292096221</v>
      </c>
      <c r="AN396" s="14">
        <v>11.235955056179774</v>
      </c>
      <c r="AO396" s="14"/>
    </row>
    <row r="397" spans="1:41" ht="15">
      <c r="A397" s="1">
        <v>3509</v>
      </c>
      <c r="B397" s="1" t="s">
        <v>6</v>
      </c>
      <c r="C397" s="2" t="s">
        <v>7</v>
      </c>
      <c r="D397" s="1" t="s">
        <v>8</v>
      </c>
      <c r="E397" s="3" t="s">
        <v>929</v>
      </c>
      <c r="F397" s="2">
        <v>3534906</v>
      </c>
      <c r="G397" s="2" t="s">
        <v>930</v>
      </c>
      <c r="H397" s="15">
        <v>20</v>
      </c>
      <c r="I397" s="15">
        <v>39</v>
      </c>
      <c r="J397" s="15">
        <v>7</v>
      </c>
      <c r="K397" s="15">
        <v>47</v>
      </c>
      <c r="L397" s="15">
        <v>34</v>
      </c>
      <c r="M397" s="15">
        <v>24</v>
      </c>
      <c r="N397" s="15">
        <v>28</v>
      </c>
      <c r="O397" s="15">
        <v>32</v>
      </c>
      <c r="P397" s="15">
        <v>36</v>
      </c>
      <c r="Q397" s="15">
        <v>22</v>
      </c>
      <c r="R397" s="15">
        <v>16</v>
      </c>
      <c r="S397" s="15">
        <v>800</v>
      </c>
      <c r="T397" s="15">
        <v>800</v>
      </c>
      <c r="U397" s="15">
        <v>800</v>
      </c>
      <c r="V397" s="15">
        <v>805</v>
      </c>
      <c r="W397" s="15">
        <v>805</v>
      </c>
      <c r="X397" s="15">
        <v>805</v>
      </c>
      <c r="Y397" s="15">
        <v>807</v>
      </c>
      <c r="Z397" s="15">
        <v>688</v>
      </c>
      <c r="AA397" s="15">
        <v>707</v>
      </c>
      <c r="AB397" s="15">
        <v>678</v>
      </c>
      <c r="AC397" s="15">
        <v>635</v>
      </c>
      <c r="AD397" s="14">
        <v>25</v>
      </c>
      <c r="AE397" s="14">
        <v>48.75</v>
      </c>
      <c r="AF397" s="14">
        <v>8.75</v>
      </c>
      <c r="AG397" s="14">
        <v>58.38509316770187</v>
      </c>
      <c r="AH397" s="14">
        <v>42.2360248447205</v>
      </c>
      <c r="AI397" s="14">
        <v>29.81366459627329</v>
      </c>
      <c r="AJ397" s="14">
        <v>34.69640644361834</v>
      </c>
      <c r="AK397" s="14">
        <v>46.51162790697674</v>
      </c>
      <c r="AL397" s="14">
        <v>50.91937765205092</v>
      </c>
      <c r="AM397" s="14">
        <v>32.448377581120944</v>
      </c>
      <c r="AN397" s="14">
        <v>25.196850393700785</v>
      </c>
      <c r="AO397" s="14"/>
    </row>
    <row r="398" spans="1:41" ht="15">
      <c r="A398" s="4">
        <v>3515</v>
      </c>
      <c r="B398" s="4" t="s">
        <v>11</v>
      </c>
      <c r="C398" s="2" t="s">
        <v>182</v>
      </c>
      <c r="D398" s="4" t="s">
        <v>183</v>
      </c>
      <c r="E398" s="3" t="s">
        <v>931</v>
      </c>
      <c r="F398" s="2">
        <v>3535002</v>
      </c>
      <c r="G398" s="2" t="s">
        <v>932</v>
      </c>
      <c r="H398" s="15">
        <v>19</v>
      </c>
      <c r="I398" s="15">
        <v>21</v>
      </c>
      <c r="J398" s="15">
        <v>26</v>
      </c>
      <c r="K398" s="15">
        <v>16</v>
      </c>
      <c r="L398" s="15">
        <v>40</v>
      </c>
      <c r="M398" s="15">
        <v>13</v>
      </c>
      <c r="N398" s="15">
        <v>14</v>
      </c>
      <c r="O398" s="15">
        <v>14</v>
      </c>
      <c r="P398" s="15">
        <v>9</v>
      </c>
      <c r="Q398" s="15">
        <v>4</v>
      </c>
      <c r="R398" s="15">
        <v>11</v>
      </c>
      <c r="S398" s="15">
        <v>574</v>
      </c>
      <c r="T398" s="15">
        <v>574</v>
      </c>
      <c r="U398" s="15">
        <v>574</v>
      </c>
      <c r="V398" s="15">
        <v>574</v>
      </c>
      <c r="W398" s="15">
        <v>574</v>
      </c>
      <c r="X398" s="15">
        <v>579</v>
      </c>
      <c r="Y398" s="15">
        <v>579</v>
      </c>
      <c r="Z398" s="15">
        <v>516</v>
      </c>
      <c r="AA398" s="15">
        <v>602</v>
      </c>
      <c r="AB398" s="15">
        <v>586</v>
      </c>
      <c r="AC398" s="15">
        <v>672</v>
      </c>
      <c r="AD398" s="14">
        <v>33.10104529616724</v>
      </c>
      <c r="AE398" s="14">
        <v>36.58536585365854</v>
      </c>
      <c r="AF398" s="14">
        <v>45.29616724738676</v>
      </c>
      <c r="AG398" s="14">
        <v>27.874564459930312</v>
      </c>
      <c r="AH398" s="14">
        <v>69.68641114982579</v>
      </c>
      <c r="AI398" s="14">
        <v>22.452504317789295</v>
      </c>
      <c r="AJ398" s="14">
        <v>24.179620034542317</v>
      </c>
      <c r="AK398" s="14">
        <v>27.131782945736433</v>
      </c>
      <c r="AL398" s="14">
        <v>14.950166112956811</v>
      </c>
      <c r="AM398" s="14">
        <v>6.825938566552901</v>
      </c>
      <c r="AN398" s="14">
        <v>16.36904761904762</v>
      </c>
      <c r="AO398" s="14"/>
    </row>
    <row r="399" spans="1:41" ht="15">
      <c r="A399" s="4">
        <v>3515</v>
      </c>
      <c r="B399" s="4" t="s">
        <v>11</v>
      </c>
      <c r="C399" s="2" t="s">
        <v>153</v>
      </c>
      <c r="D399" s="4" t="s">
        <v>154</v>
      </c>
      <c r="E399" s="3" t="s">
        <v>933</v>
      </c>
      <c r="F399" s="2">
        <v>3535101</v>
      </c>
      <c r="G399" s="2" t="s">
        <v>934</v>
      </c>
      <c r="H399" s="15">
        <v>36</v>
      </c>
      <c r="I399" s="15">
        <v>104</v>
      </c>
      <c r="J399" s="15">
        <v>13</v>
      </c>
      <c r="K399" s="15">
        <v>14</v>
      </c>
      <c r="L399" s="15">
        <v>11</v>
      </c>
      <c r="M399" s="15">
        <v>19</v>
      </c>
      <c r="N399" s="15">
        <v>6</v>
      </c>
      <c r="O399" s="15">
        <v>2</v>
      </c>
      <c r="P399" s="15">
        <v>4</v>
      </c>
      <c r="Q399" s="15">
        <v>5</v>
      </c>
      <c r="R399" s="15">
        <v>2</v>
      </c>
      <c r="S399" s="15">
        <v>848</v>
      </c>
      <c r="T399" s="15">
        <v>862</v>
      </c>
      <c r="U399" s="15">
        <v>872</v>
      </c>
      <c r="V399" s="15">
        <v>883</v>
      </c>
      <c r="W399" s="15">
        <v>893</v>
      </c>
      <c r="X399" s="15">
        <v>918</v>
      </c>
      <c r="Y399" s="15">
        <v>931</v>
      </c>
      <c r="Z399" s="15">
        <v>875</v>
      </c>
      <c r="AA399" s="15">
        <v>1035</v>
      </c>
      <c r="AB399" s="15">
        <v>1031</v>
      </c>
      <c r="AC399" s="15">
        <v>844</v>
      </c>
      <c r="AD399" s="14">
        <v>42.45283018867924</v>
      </c>
      <c r="AE399" s="14">
        <v>120.64965197215777</v>
      </c>
      <c r="AF399" s="14">
        <v>14.908256880733946</v>
      </c>
      <c r="AG399" s="14">
        <v>15.855039637599093</v>
      </c>
      <c r="AH399" s="14">
        <v>12.318029115341545</v>
      </c>
      <c r="AI399" s="14">
        <v>20.697167755991288</v>
      </c>
      <c r="AJ399" s="14">
        <v>6.44468313641246</v>
      </c>
      <c r="AK399" s="14">
        <v>2.285714285714286</v>
      </c>
      <c r="AL399" s="14">
        <v>3.864734299516908</v>
      </c>
      <c r="AM399" s="14">
        <v>4.849660523763337</v>
      </c>
      <c r="AN399" s="14">
        <v>2.3696682464454977</v>
      </c>
      <c r="AO399" s="14"/>
    </row>
    <row r="400" spans="1:41" ht="15">
      <c r="A400" s="4">
        <v>3515</v>
      </c>
      <c r="B400" s="4" t="s">
        <v>11</v>
      </c>
      <c r="C400" s="2" t="s">
        <v>112</v>
      </c>
      <c r="D400" s="4" t="s">
        <v>113</v>
      </c>
      <c r="E400" s="3" t="s">
        <v>935</v>
      </c>
      <c r="F400" s="2">
        <v>3535200</v>
      </c>
      <c r="G400" s="2" t="s">
        <v>936</v>
      </c>
      <c r="H400" s="15">
        <v>54</v>
      </c>
      <c r="I400" s="15">
        <v>31</v>
      </c>
      <c r="J400" s="15">
        <v>24</v>
      </c>
      <c r="K400" s="15">
        <v>30</v>
      </c>
      <c r="L400" s="15">
        <v>26</v>
      </c>
      <c r="M400" s="15">
        <v>21</v>
      </c>
      <c r="N400" s="15">
        <v>33</v>
      </c>
      <c r="O400" s="15">
        <v>19</v>
      </c>
      <c r="P400" s="15">
        <v>17</v>
      </c>
      <c r="Q400" s="15">
        <v>24</v>
      </c>
      <c r="R400" s="15">
        <v>18</v>
      </c>
      <c r="S400" s="15">
        <v>743</v>
      </c>
      <c r="T400" s="15">
        <v>738</v>
      </c>
      <c r="U400" s="15">
        <v>733</v>
      </c>
      <c r="V400" s="15">
        <v>728</v>
      </c>
      <c r="W400" s="15">
        <v>725</v>
      </c>
      <c r="X400" s="15">
        <v>715</v>
      </c>
      <c r="Y400" s="15">
        <v>709</v>
      </c>
      <c r="Z400" s="15">
        <v>615</v>
      </c>
      <c r="AA400" s="15">
        <v>585</v>
      </c>
      <c r="AB400" s="15">
        <v>556</v>
      </c>
      <c r="AC400" s="15">
        <v>470</v>
      </c>
      <c r="AD400" s="14">
        <v>72.67833109017496</v>
      </c>
      <c r="AE400" s="14">
        <v>42.00542005420054</v>
      </c>
      <c r="AF400" s="14">
        <v>32.74215552523874</v>
      </c>
      <c r="AG400" s="14">
        <v>41.20879120879121</v>
      </c>
      <c r="AH400" s="14">
        <v>35.86206896551724</v>
      </c>
      <c r="AI400" s="14">
        <v>29.37062937062937</v>
      </c>
      <c r="AJ400" s="14">
        <v>46.5444287729196</v>
      </c>
      <c r="AK400" s="14">
        <v>30.89430894308943</v>
      </c>
      <c r="AL400" s="14">
        <v>29.05982905982906</v>
      </c>
      <c r="AM400" s="14">
        <v>43.16546762589928</v>
      </c>
      <c r="AN400" s="14">
        <v>38.297872340425535</v>
      </c>
      <c r="AO400" s="14"/>
    </row>
    <row r="401" spans="1:41" ht="15">
      <c r="A401" s="1">
        <v>3509</v>
      </c>
      <c r="B401" s="1" t="s">
        <v>6</v>
      </c>
      <c r="C401" s="2" t="s">
        <v>166</v>
      </c>
      <c r="D401" s="1" t="s">
        <v>167</v>
      </c>
      <c r="E401" s="3" t="s">
        <v>937</v>
      </c>
      <c r="F401" s="2">
        <v>3535309</v>
      </c>
      <c r="G401" s="2" t="s">
        <v>938</v>
      </c>
      <c r="H401" s="15">
        <v>61</v>
      </c>
      <c r="I401" s="15">
        <v>75</v>
      </c>
      <c r="J401" s="15">
        <v>64</v>
      </c>
      <c r="K401" s="15">
        <v>59</v>
      </c>
      <c r="L401" s="15">
        <v>38</v>
      </c>
      <c r="M401" s="15">
        <v>49</v>
      </c>
      <c r="N401" s="15">
        <v>37</v>
      </c>
      <c r="O401" s="15">
        <v>20</v>
      </c>
      <c r="P401" s="15">
        <v>12</v>
      </c>
      <c r="Q401" s="15">
        <v>20</v>
      </c>
      <c r="R401" s="15">
        <v>29</v>
      </c>
      <c r="S401" s="15">
        <v>1651</v>
      </c>
      <c r="T401" s="15">
        <v>1671</v>
      </c>
      <c r="U401" s="15">
        <v>1685</v>
      </c>
      <c r="V401" s="15">
        <v>1700</v>
      </c>
      <c r="W401" s="15">
        <v>1717</v>
      </c>
      <c r="X401" s="15">
        <v>1752</v>
      </c>
      <c r="Y401" s="15">
        <v>1771</v>
      </c>
      <c r="Z401" s="15">
        <v>1625</v>
      </c>
      <c r="AA401" s="15">
        <v>1545</v>
      </c>
      <c r="AB401" s="15">
        <v>1494</v>
      </c>
      <c r="AC401" s="15">
        <v>1262</v>
      </c>
      <c r="AD401" s="14">
        <v>36.94730466384009</v>
      </c>
      <c r="AE401" s="14">
        <v>44.88330341113106</v>
      </c>
      <c r="AF401" s="14">
        <v>37.982195845697326</v>
      </c>
      <c r="AG401" s="14">
        <v>34.705882352941174</v>
      </c>
      <c r="AH401" s="14">
        <v>22.1316249271986</v>
      </c>
      <c r="AI401" s="14">
        <v>27.968036529680365</v>
      </c>
      <c r="AJ401" s="14">
        <v>20.892151326933934</v>
      </c>
      <c r="AK401" s="14">
        <v>12.307692307692308</v>
      </c>
      <c r="AL401" s="14">
        <v>7.766990291262136</v>
      </c>
      <c r="AM401" s="14">
        <v>13.386880856760374</v>
      </c>
      <c r="AN401" s="14">
        <v>22.979397781299525</v>
      </c>
      <c r="AO401" s="14"/>
    </row>
    <row r="402" spans="1:41" ht="15">
      <c r="A402" s="1">
        <v>3511</v>
      </c>
      <c r="B402" s="1" t="s">
        <v>44</v>
      </c>
      <c r="C402" s="2" t="s">
        <v>445</v>
      </c>
      <c r="D402" s="1" t="s">
        <v>446</v>
      </c>
      <c r="E402" s="3" t="s">
        <v>939</v>
      </c>
      <c r="F402" s="2">
        <v>3535408</v>
      </c>
      <c r="G402" s="2" t="s">
        <v>940</v>
      </c>
      <c r="H402" s="15">
        <v>51</v>
      </c>
      <c r="I402" s="15">
        <v>23</v>
      </c>
      <c r="J402" s="15">
        <v>14</v>
      </c>
      <c r="K402" s="15">
        <v>25</v>
      </c>
      <c r="L402" s="15">
        <v>24</v>
      </c>
      <c r="M402" s="15">
        <v>13</v>
      </c>
      <c r="N402" s="15">
        <v>4</v>
      </c>
      <c r="O402" s="15">
        <v>20</v>
      </c>
      <c r="P402" s="15">
        <v>9</v>
      </c>
      <c r="Q402" s="15">
        <v>8</v>
      </c>
      <c r="R402" s="15">
        <v>10</v>
      </c>
      <c r="S402" s="15">
        <v>1308</v>
      </c>
      <c r="T402" s="15">
        <v>1323</v>
      </c>
      <c r="U402" s="15">
        <v>1334</v>
      </c>
      <c r="V402" s="15">
        <v>1346</v>
      </c>
      <c r="W402" s="15">
        <v>1358</v>
      </c>
      <c r="X402" s="15">
        <v>1387</v>
      </c>
      <c r="Y402" s="15">
        <v>1401</v>
      </c>
      <c r="Z402" s="15">
        <v>1267</v>
      </c>
      <c r="AA402" s="15">
        <v>1196</v>
      </c>
      <c r="AB402" s="15">
        <v>1156</v>
      </c>
      <c r="AC402" s="15">
        <v>1100</v>
      </c>
      <c r="AD402" s="14">
        <v>38.9908256880734</v>
      </c>
      <c r="AE402" s="14">
        <v>17.384731670445955</v>
      </c>
      <c r="AF402" s="14">
        <v>10.494752623688155</v>
      </c>
      <c r="AG402" s="14">
        <v>18.573551263001487</v>
      </c>
      <c r="AH402" s="14">
        <v>17.673048600883654</v>
      </c>
      <c r="AI402" s="14">
        <v>9.372746935832732</v>
      </c>
      <c r="AJ402" s="14">
        <v>2.8551034975017844</v>
      </c>
      <c r="AK402" s="14">
        <v>15.785319652722968</v>
      </c>
      <c r="AL402" s="14">
        <v>7.525083612040134</v>
      </c>
      <c r="AM402" s="14">
        <v>6.920415224913495</v>
      </c>
      <c r="AN402" s="14">
        <v>9.09090909090909</v>
      </c>
      <c r="AO402" s="14"/>
    </row>
    <row r="403" spans="1:41" ht="15">
      <c r="A403" s="1">
        <v>3509</v>
      </c>
      <c r="B403" s="1" t="s">
        <v>6</v>
      </c>
      <c r="C403" s="2" t="s">
        <v>166</v>
      </c>
      <c r="D403" s="1" t="s">
        <v>167</v>
      </c>
      <c r="E403" s="3" t="s">
        <v>941</v>
      </c>
      <c r="F403" s="2">
        <v>3535507</v>
      </c>
      <c r="G403" s="2" t="s">
        <v>942</v>
      </c>
      <c r="H403" s="15">
        <v>86</v>
      </c>
      <c r="I403" s="15">
        <v>97</v>
      </c>
      <c r="J403" s="15">
        <v>38</v>
      </c>
      <c r="K403" s="15">
        <v>85</v>
      </c>
      <c r="L403" s="15">
        <v>77</v>
      </c>
      <c r="M403" s="15">
        <v>72</v>
      </c>
      <c r="N403" s="15">
        <v>72</v>
      </c>
      <c r="O403" s="15">
        <v>27</v>
      </c>
      <c r="P403" s="15">
        <v>18</v>
      </c>
      <c r="Q403" s="15">
        <v>17</v>
      </c>
      <c r="R403" s="15">
        <v>28</v>
      </c>
      <c r="S403" s="15">
        <v>3477</v>
      </c>
      <c r="T403" s="15">
        <v>3539</v>
      </c>
      <c r="U403" s="15">
        <v>3583</v>
      </c>
      <c r="V403" s="15">
        <v>3633</v>
      </c>
      <c r="W403" s="15">
        <v>3684</v>
      </c>
      <c r="X403" s="15">
        <v>3795</v>
      </c>
      <c r="Y403" s="15">
        <v>3852</v>
      </c>
      <c r="Z403" s="15">
        <v>3513</v>
      </c>
      <c r="AA403" s="15">
        <v>3366</v>
      </c>
      <c r="AB403" s="15">
        <v>3267</v>
      </c>
      <c r="AC403" s="15">
        <v>2692</v>
      </c>
      <c r="AD403" s="14">
        <v>24.73396606269773</v>
      </c>
      <c r="AE403" s="14">
        <v>27.40887256287087</v>
      </c>
      <c r="AF403" s="14">
        <v>10.605637733742673</v>
      </c>
      <c r="AG403" s="14">
        <v>23.39664189375172</v>
      </c>
      <c r="AH403" s="14">
        <v>20.90119435396308</v>
      </c>
      <c r="AI403" s="14">
        <v>18.972332015810277</v>
      </c>
      <c r="AJ403" s="14">
        <v>18.69158878504673</v>
      </c>
      <c r="AK403" s="14">
        <v>7.685738684884714</v>
      </c>
      <c r="AL403" s="14">
        <v>5.347593582887701</v>
      </c>
      <c r="AM403" s="14">
        <v>5.203550658096113</v>
      </c>
      <c r="AN403" s="14">
        <v>10.401188707280832</v>
      </c>
      <c r="AO403" s="14"/>
    </row>
    <row r="404" spans="1:41" ht="15">
      <c r="A404" s="1">
        <v>3517</v>
      </c>
      <c r="B404" s="1" t="s">
        <v>107</v>
      </c>
      <c r="C404" s="2" t="s">
        <v>291</v>
      </c>
      <c r="D404" s="1" t="s">
        <v>292</v>
      </c>
      <c r="E404" s="3" t="s">
        <v>943</v>
      </c>
      <c r="F404" s="2">
        <v>3535606</v>
      </c>
      <c r="G404" s="2" t="s">
        <v>944</v>
      </c>
      <c r="H404" s="15">
        <v>4</v>
      </c>
      <c r="I404" s="15">
        <v>5</v>
      </c>
      <c r="J404" s="15">
        <v>2</v>
      </c>
      <c r="K404" s="15">
        <v>6</v>
      </c>
      <c r="L404" s="15">
        <v>6</v>
      </c>
      <c r="M404" s="15">
        <v>3</v>
      </c>
      <c r="N404" s="15">
        <v>3</v>
      </c>
      <c r="O404" s="15">
        <v>2</v>
      </c>
      <c r="P404" s="15">
        <v>0</v>
      </c>
      <c r="Q404" s="15">
        <v>2</v>
      </c>
      <c r="R404" s="15">
        <v>1</v>
      </c>
      <c r="S404" s="15">
        <v>1609</v>
      </c>
      <c r="T404" s="15">
        <v>1632</v>
      </c>
      <c r="U404" s="15">
        <v>1651</v>
      </c>
      <c r="V404" s="15">
        <v>1670</v>
      </c>
      <c r="W404" s="15">
        <v>1690</v>
      </c>
      <c r="X404" s="15">
        <v>1734</v>
      </c>
      <c r="Y404" s="15">
        <v>1757</v>
      </c>
      <c r="Z404" s="15">
        <v>1600</v>
      </c>
      <c r="AA404" s="15">
        <v>1386</v>
      </c>
      <c r="AB404" s="15">
        <v>1334</v>
      </c>
      <c r="AC404" s="15">
        <v>1144</v>
      </c>
      <c r="AD404" s="14">
        <v>2.486016159105034</v>
      </c>
      <c r="AE404" s="14">
        <v>3.063725490196078</v>
      </c>
      <c r="AF404" s="14">
        <v>1.2113870381586918</v>
      </c>
      <c r="AG404" s="14">
        <v>3.592814371257485</v>
      </c>
      <c r="AH404" s="14">
        <v>3.5502958579881656</v>
      </c>
      <c r="AI404" s="14">
        <v>1.7301038062283738</v>
      </c>
      <c r="AJ404" s="14">
        <v>1.707455890722823</v>
      </c>
      <c r="AK404" s="14">
        <v>1.25</v>
      </c>
      <c r="AL404" s="14">
        <v>0</v>
      </c>
      <c r="AM404" s="14">
        <v>1.4992503748125936</v>
      </c>
      <c r="AN404" s="14">
        <v>0.8741258741258742</v>
      </c>
      <c r="AO404" s="14"/>
    </row>
    <row r="405" spans="1:41" ht="15">
      <c r="A405" s="4">
        <v>3515</v>
      </c>
      <c r="B405" s="4" t="s">
        <v>11</v>
      </c>
      <c r="C405" s="2" t="s">
        <v>153</v>
      </c>
      <c r="D405" s="4" t="s">
        <v>154</v>
      </c>
      <c r="E405" s="3" t="s">
        <v>945</v>
      </c>
      <c r="F405" s="2">
        <v>3535705</v>
      </c>
      <c r="G405" s="2" t="s">
        <v>946</v>
      </c>
      <c r="H405" s="15">
        <v>9</v>
      </c>
      <c r="I405" s="15">
        <v>0</v>
      </c>
      <c r="J405" s="15">
        <v>3</v>
      </c>
      <c r="K405" s="15">
        <v>0</v>
      </c>
      <c r="L405" s="15">
        <v>2</v>
      </c>
      <c r="M405" s="15">
        <v>1</v>
      </c>
      <c r="N405" s="15">
        <v>2</v>
      </c>
      <c r="O405" s="15">
        <v>0</v>
      </c>
      <c r="P405" s="15">
        <v>5</v>
      </c>
      <c r="Q405" s="15">
        <v>0</v>
      </c>
      <c r="R405" s="15">
        <v>0</v>
      </c>
      <c r="S405" s="15">
        <v>441</v>
      </c>
      <c r="T405" s="15">
        <v>446</v>
      </c>
      <c r="U405" s="15">
        <v>452</v>
      </c>
      <c r="V405" s="15">
        <v>458</v>
      </c>
      <c r="W405" s="15">
        <v>464</v>
      </c>
      <c r="X405" s="15">
        <v>477</v>
      </c>
      <c r="Y405" s="15">
        <v>483</v>
      </c>
      <c r="Z405" s="15">
        <v>436</v>
      </c>
      <c r="AA405" s="15">
        <v>403</v>
      </c>
      <c r="AB405" s="15">
        <v>390</v>
      </c>
      <c r="AC405" s="15">
        <v>379</v>
      </c>
      <c r="AD405" s="14">
        <v>20.408163265306122</v>
      </c>
      <c r="AE405" s="14">
        <v>0</v>
      </c>
      <c r="AF405" s="14">
        <v>6.6371681415929205</v>
      </c>
      <c r="AG405" s="14">
        <v>0</v>
      </c>
      <c r="AH405" s="14">
        <v>4.310344827586206</v>
      </c>
      <c r="AI405" s="14">
        <v>2.0964360587002098</v>
      </c>
      <c r="AJ405" s="14">
        <v>4.140786749482402</v>
      </c>
      <c r="AK405" s="14">
        <v>0</v>
      </c>
      <c r="AL405" s="14">
        <v>12.40694789081886</v>
      </c>
      <c r="AM405" s="14">
        <v>0</v>
      </c>
      <c r="AN405" s="14">
        <v>0</v>
      </c>
      <c r="AO405" s="14"/>
    </row>
    <row r="406" spans="1:41" ht="15">
      <c r="A406" s="1">
        <v>3506</v>
      </c>
      <c r="B406" s="1" t="s">
        <v>27</v>
      </c>
      <c r="C406" s="2" t="s">
        <v>28</v>
      </c>
      <c r="D406" s="1" t="s">
        <v>29</v>
      </c>
      <c r="E406" s="3" t="s">
        <v>947</v>
      </c>
      <c r="F406" s="2">
        <v>3535804</v>
      </c>
      <c r="G406" s="2" t="s">
        <v>948</v>
      </c>
      <c r="H406" s="15">
        <v>25</v>
      </c>
      <c r="I406" s="15">
        <v>27</v>
      </c>
      <c r="J406" s="15">
        <v>26</v>
      </c>
      <c r="K406" s="15">
        <v>30</v>
      </c>
      <c r="L406" s="15">
        <v>19</v>
      </c>
      <c r="M406" s="15">
        <v>12</v>
      </c>
      <c r="N406" s="15">
        <v>14</v>
      </c>
      <c r="O406" s="15">
        <v>7</v>
      </c>
      <c r="P406" s="15">
        <v>9</v>
      </c>
      <c r="Q406" s="15">
        <v>7</v>
      </c>
      <c r="R406" s="15">
        <v>5</v>
      </c>
      <c r="S406" s="15">
        <v>1618</v>
      </c>
      <c r="T406" s="15">
        <v>1651</v>
      </c>
      <c r="U406" s="15">
        <v>1678</v>
      </c>
      <c r="V406" s="15">
        <v>1706</v>
      </c>
      <c r="W406" s="15">
        <v>1733</v>
      </c>
      <c r="X406" s="15">
        <v>1795</v>
      </c>
      <c r="Y406" s="15">
        <v>1828</v>
      </c>
      <c r="Z406" s="15">
        <v>1651</v>
      </c>
      <c r="AA406" s="15">
        <v>1565</v>
      </c>
      <c r="AB406" s="15">
        <v>1528</v>
      </c>
      <c r="AC406" s="15">
        <v>1264</v>
      </c>
      <c r="AD406" s="14">
        <v>15.451174289245984</v>
      </c>
      <c r="AE406" s="14">
        <v>16.353725015142338</v>
      </c>
      <c r="AF406" s="14">
        <v>15.494636471990464</v>
      </c>
      <c r="AG406" s="14">
        <v>17.584994138335286</v>
      </c>
      <c r="AH406" s="14">
        <v>10.963646855164455</v>
      </c>
      <c r="AI406" s="14">
        <v>6.685236768802228</v>
      </c>
      <c r="AJ406" s="14">
        <v>7.658643326039387</v>
      </c>
      <c r="AK406" s="14">
        <v>4.239854633555421</v>
      </c>
      <c r="AL406" s="14">
        <v>5.7507987220447285</v>
      </c>
      <c r="AM406" s="14">
        <v>4.5811518324607325</v>
      </c>
      <c r="AN406" s="14">
        <v>3.9556962025316458</v>
      </c>
      <c r="AO406" s="14"/>
    </row>
    <row r="407" spans="1:41" ht="15">
      <c r="A407" s="4">
        <v>3515</v>
      </c>
      <c r="B407" s="4" t="s">
        <v>11</v>
      </c>
      <c r="C407" s="2" t="s">
        <v>112</v>
      </c>
      <c r="D407" s="4" t="s">
        <v>113</v>
      </c>
      <c r="E407" s="3" t="s">
        <v>949</v>
      </c>
      <c r="F407" s="2">
        <v>3535903</v>
      </c>
      <c r="G407" s="2" t="s">
        <v>950</v>
      </c>
      <c r="H407" s="15">
        <v>3</v>
      </c>
      <c r="I407" s="15">
        <v>11</v>
      </c>
      <c r="J407" s="15">
        <v>7</v>
      </c>
      <c r="K407" s="15">
        <v>3</v>
      </c>
      <c r="L407" s="15">
        <v>3</v>
      </c>
      <c r="M407" s="15">
        <v>4</v>
      </c>
      <c r="N407" s="15">
        <v>4</v>
      </c>
      <c r="O407" s="15">
        <v>5</v>
      </c>
      <c r="P407" s="15">
        <v>3</v>
      </c>
      <c r="Q407" s="15">
        <v>4</v>
      </c>
      <c r="R407" s="15">
        <v>6</v>
      </c>
      <c r="S407" s="15">
        <v>305</v>
      </c>
      <c r="T407" s="15">
        <v>305</v>
      </c>
      <c r="U407" s="15">
        <v>304</v>
      </c>
      <c r="V407" s="15">
        <v>300</v>
      </c>
      <c r="W407" s="15">
        <v>300</v>
      </c>
      <c r="X407" s="15">
        <v>299</v>
      </c>
      <c r="Y407" s="15">
        <v>296</v>
      </c>
      <c r="Z407" s="15">
        <v>250</v>
      </c>
      <c r="AA407" s="15">
        <v>252</v>
      </c>
      <c r="AB407" s="15">
        <v>236</v>
      </c>
      <c r="AC407" s="15">
        <v>203</v>
      </c>
      <c r="AD407" s="14">
        <v>9.836065573770492</v>
      </c>
      <c r="AE407" s="14">
        <v>36.0655737704918</v>
      </c>
      <c r="AF407" s="14">
        <v>23.02631578947368</v>
      </c>
      <c r="AG407" s="14">
        <v>10</v>
      </c>
      <c r="AH407" s="14">
        <v>10</v>
      </c>
      <c r="AI407" s="14">
        <v>13.377926421404682</v>
      </c>
      <c r="AJ407" s="14">
        <v>13.513513513513514</v>
      </c>
      <c r="AK407" s="14">
        <v>20</v>
      </c>
      <c r="AL407" s="14">
        <v>11.904761904761903</v>
      </c>
      <c r="AM407" s="14">
        <v>16.949152542372882</v>
      </c>
      <c r="AN407" s="14">
        <v>29.556650246305416</v>
      </c>
      <c r="AO407" s="14"/>
    </row>
    <row r="408" spans="1:41" ht="15">
      <c r="A408" s="1">
        <v>3509</v>
      </c>
      <c r="B408" s="1" t="s">
        <v>6</v>
      </c>
      <c r="C408" s="2" t="s">
        <v>143</v>
      </c>
      <c r="D408" s="1" t="s">
        <v>144</v>
      </c>
      <c r="E408" s="3" t="s">
        <v>951</v>
      </c>
      <c r="F408" s="2">
        <v>3536000</v>
      </c>
      <c r="G408" s="2" t="s">
        <v>952</v>
      </c>
      <c r="H408" s="15">
        <v>23</v>
      </c>
      <c r="I408" s="15">
        <v>33</v>
      </c>
      <c r="J408" s="15">
        <v>8</v>
      </c>
      <c r="K408" s="15">
        <v>23</v>
      </c>
      <c r="L408" s="15">
        <v>12</v>
      </c>
      <c r="M408" s="15">
        <v>33</v>
      </c>
      <c r="N408" s="15">
        <v>38</v>
      </c>
      <c r="O408" s="15">
        <v>16</v>
      </c>
      <c r="P408" s="15">
        <v>22</v>
      </c>
      <c r="Q408" s="15">
        <v>15</v>
      </c>
      <c r="R408" s="15">
        <v>29</v>
      </c>
      <c r="S408" s="15">
        <v>808</v>
      </c>
      <c r="T408" s="15">
        <v>808</v>
      </c>
      <c r="U408" s="15">
        <v>803</v>
      </c>
      <c r="V408" s="15">
        <v>803</v>
      </c>
      <c r="W408" s="15">
        <v>798</v>
      </c>
      <c r="X408" s="15">
        <v>793</v>
      </c>
      <c r="Y408" s="15">
        <v>792</v>
      </c>
      <c r="Z408" s="15">
        <v>697</v>
      </c>
      <c r="AA408" s="15">
        <v>701</v>
      </c>
      <c r="AB408" s="15">
        <v>671</v>
      </c>
      <c r="AC408" s="15">
        <v>588</v>
      </c>
      <c r="AD408" s="14">
        <v>28.465346534653467</v>
      </c>
      <c r="AE408" s="14">
        <v>40.84158415841584</v>
      </c>
      <c r="AF408" s="14">
        <v>9.962640099626402</v>
      </c>
      <c r="AG408" s="14">
        <v>28.642590286425904</v>
      </c>
      <c r="AH408" s="14">
        <v>15.037593984962406</v>
      </c>
      <c r="AI408" s="14">
        <v>41.6141235813367</v>
      </c>
      <c r="AJ408" s="14">
        <v>47.97979797979798</v>
      </c>
      <c r="AK408" s="14">
        <v>22.95552367288379</v>
      </c>
      <c r="AL408" s="14">
        <v>31.38373751783167</v>
      </c>
      <c r="AM408" s="14">
        <v>22.35469448584203</v>
      </c>
      <c r="AN408" s="14">
        <v>49.31972789115646</v>
      </c>
      <c r="AO408" s="14"/>
    </row>
    <row r="409" spans="1:41" ht="15">
      <c r="A409" s="1">
        <v>3506</v>
      </c>
      <c r="B409" s="1" t="s">
        <v>27</v>
      </c>
      <c r="C409" s="2" t="s">
        <v>101</v>
      </c>
      <c r="D409" s="1" t="s">
        <v>102</v>
      </c>
      <c r="E409" s="3" t="s">
        <v>953</v>
      </c>
      <c r="F409" s="2">
        <v>3536109</v>
      </c>
      <c r="G409" s="2" t="s">
        <v>954</v>
      </c>
      <c r="H409" s="15">
        <v>0</v>
      </c>
      <c r="I409" s="15">
        <v>2</v>
      </c>
      <c r="J409" s="15">
        <v>5</v>
      </c>
      <c r="K409" s="15">
        <v>0</v>
      </c>
      <c r="L409" s="15">
        <v>0</v>
      </c>
      <c r="M409" s="15">
        <v>0</v>
      </c>
      <c r="N409" s="15">
        <v>0</v>
      </c>
      <c r="O409" s="15">
        <v>0</v>
      </c>
      <c r="P409" s="15">
        <v>1</v>
      </c>
      <c r="Q409" s="15">
        <v>0</v>
      </c>
      <c r="R409" s="15">
        <v>3</v>
      </c>
      <c r="S409" s="15">
        <v>495</v>
      </c>
      <c r="T409" s="15">
        <v>511</v>
      </c>
      <c r="U409" s="15">
        <v>523</v>
      </c>
      <c r="V409" s="15">
        <v>535</v>
      </c>
      <c r="W409" s="15">
        <v>549</v>
      </c>
      <c r="X409" s="15">
        <v>579</v>
      </c>
      <c r="Y409" s="15">
        <v>595</v>
      </c>
      <c r="Z409" s="15">
        <v>537</v>
      </c>
      <c r="AA409" s="15">
        <v>468</v>
      </c>
      <c r="AB409" s="15">
        <v>452</v>
      </c>
      <c r="AC409" s="15">
        <v>418</v>
      </c>
      <c r="AD409" s="14">
        <v>0</v>
      </c>
      <c r="AE409" s="14">
        <v>3.9138943248532287</v>
      </c>
      <c r="AF409" s="14">
        <v>9.560229445506693</v>
      </c>
      <c r="AG409" s="14">
        <v>0</v>
      </c>
      <c r="AH409" s="14">
        <v>0</v>
      </c>
      <c r="AI409" s="14">
        <v>0</v>
      </c>
      <c r="AJ409" s="14">
        <v>0</v>
      </c>
      <c r="AK409" s="14">
        <v>0</v>
      </c>
      <c r="AL409" s="14">
        <v>2.136752136752137</v>
      </c>
      <c r="AM409" s="14">
        <v>0</v>
      </c>
      <c r="AN409" s="14">
        <v>7.177033492822967</v>
      </c>
      <c r="AO409" s="14"/>
    </row>
    <row r="410" spans="1:41" ht="15">
      <c r="A410" s="1">
        <v>3512</v>
      </c>
      <c r="B410" s="1" t="s">
        <v>204</v>
      </c>
      <c r="C410" s="2" t="s">
        <v>205</v>
      </c>
      <c r="D410" s="1" t="s">
        <v>206</v>
      </c>
      <c r="E410" s="3" t="s">
        <v>955</v>
      </c>
      <c r="F410" s="2">
        <v>3536208</v>
      </c>
      <c r="G410" s="2" t="s">
        <v>956</v>
      </c>
      <c r="H410" s="15">
        <v>13</v>
      </c>
      <c r="I410" s="15">
        <v>13</v>
      </c>
      <c r="J410" s="15">
        <v>17</v>
      </c>
      <c r="K410" s="15">
        <v>20</v>
      </c>
      <c r="L410" s="15">
        <v>13</v>
      </c>
      <c r="M410" s="15">
        <v>15</v>
      </c>
      <c r="N410" s="15">
        <v>27</v>
      </c>
      <c r="O410" s="15">
        <v>33</v>
      </c>
      <c r="P410" s="15">
        <v>28</v>
      </c>
      <c r="Q410" s="15">
        <v>12</v>
      </c>
      <c r="R410" s="15">
        <v>10</v>
      </c>
      <c r="S410" s="15">
        <v>1770</v>
      </c>
      <c r="T410" s="15">
        <v>1824</v>
      </c>
      <c r="U410" s="15">
        <v>1865</v>
      </c>
      <c r="V410" s="15">
        <v>1909</v>
      </c>
      <c r="W410" s="15">
        <v>1953</v>
      </c>
      <c r="X410" s="15">
        <v>2053</v>
      </c>
      <c r="Y410" s="15">
        <v>2102</v>
      </c>
      <c r="Z410" s="15">
        <v>2012</v>
      </c>
      <c r="AA410" s="15">
        <v>1707</v>
      </c>
      <c r="AB410" s="15">
        <v>1658</v>
      </c>
      <c r="AC410" s="15">
        <v>1287</v>
      </c>
      <c r="AD410" s="14">
        <v>7.344632768361582</v>
      </c>
      <c r="AE410" s="14">
        <v>7.1271929824561395</v>
      </c>
      <c r="AF410" s="14">
        <v>9.115281501340482</v>
      </c>
      <c r="AG410" s="14">
        <v>10.476689366160294</v>
      </c>
      <c r="AH410" s="14">
        <v>6.656426011264721</v>
      </c>
      <c r="AI410" s="14">
        <v>7.306380905991232</v>
      </c>
      <c r="AJ410" s="14">
        <v>12.844909609895337</v>
      </c>
      <c r="AK410" s="14">
        <v>16.40159045725646</v>
      </c>
      <c r="AL410" s="14">
        <v>16.403046280023432</v>
      </c>
      <c r="AM410" s="14">
        <v>7.237635705669481</v>
      </c>
      <c r="AN410" s="14">
        <v>7.77000777000777</v>
      </c>
      <c r="AO410" s="14"/>
    </row>
    <row r="411" spans="1:41" ht="15">
      <c r="A411" s="4">
        <v>3515</v>
      </c>
      <c r="B411" s="4" t="s">
        <v>11</v>
      </c>
      <c r="C411" s="2" t="s">
        <v>67</v>
      </c>
      <c r="D411" s="4" t="s">
        <v>68</v>
      </c>
      <c r="E411" s="3" t="s">
        <v>957</v>
      </c>
      <c r="F411" s="2">
        <v>3536257</v>
      </c>
      <c r="G411" s="2" t="s">
        <v>958</v>
      </c>
      <c r="H411" s="15">
        <v>0</v>
      </c>
      <c r="I411" s="15">
        <v>4</v>
      </c>
      <c r="J411" s="15">
        <v>4</v>
      </c>
      <c r="K411" s="15">
        <v>7</v>
      </c>
      <c r="L411" s="15">
        <v>1</v>
      </c>
      <c r="M411" s="15">
        <v>11</v>
      </c>
      <c r="N411" s="15">
        <v>4</v>
      </c>
      <c r="O411" s="15">
        <v>0</v>
      </c>
      <c r="P411" s="15">
        <v>0</v>
      </c>
      <c r="Q411" s="15">
        <v>1</v>
      </c>
      <c r="R411" s="15">
        <v>0</v>
      </c>
      <c r="S411" s="15">
        <v>136</v>
      </c>
      <c r="T411" s="15">
        <v>141</v>
      </c>
      <c r="U411" s="15">
        <v>142</v>
      </c>
      <c r="V411" s="15">
        <v>145</v>
      </c>
      <c r="W411" s="15">
        <v>149</v>
      </c>
      <c r="X411" s="15">
        <v>156</v>
      </c>
      <c r="Y411" s="15">
        <v>158</v>
      </c>
      <c r="Z411" s="15">
        <v>152</v>
      </c>
      <c r="AA411" s="15">
        <v>136</v>
      </c>
      <c r="AB411" s="15">
        <v>130</v>
      </c>
      <c r="AC411" s="15">
        <v>112</v>
      </c>
      <c r="AD411" s="14">
        <v>0</v>
      </c>
      <c r="AE411" s="14">
        <v>28.368794326241133</v>
      </c>
      <c r="AF411" s="14">
        <v>28.169014084507044</v>
      </c>
      <c r="AG411" s="14">
        <v>48.275862068965516</v>
      </c>
      <c r="AH411" s="14">
        <v>6.7114093959731544</v>
      </c>
      <c r="AI411" s="14">
        <v>70.51282051282051</v>
      </c>
      <c r="AJ411" s="14">
        <v>25.31645569620253</v>
      </c>
      <c r="AK411" s="14">
        <v>0</v>
      </c>
      <c r="AL411" s="14">
        <v>0</v>
      </c>
      <c r="AM411" s="14">
        <v>7.6923076923076925</v>
      </c>
      <c r="AN411" s="14">
        <v>0</v>
      </c>
      <c r="AO411" s="14"/>
    </row>
    <row r="412" spans="1:41" ht="15">
      <c r="A412" s="1">
        <v>3508</v>
      </c>
      <c r="B412" s="1" t="s">
        <v>128</v>
      </c>
      <c r="C412" s="2" t="s">
        <v>413</v>
      </c>
      <c r="D412" s="1" t="s">
        <v>414</v>
      </c>
      <c r="E412" s="3" t="s">
        <v>959</v>
      </c>
      <c r="F412" s="2">
        <v>3536307</v>
      </c>
      <c r="G412" s="2" t="s">
        <v>960</v>
      </c>
      <c r="H412" s="15">
        <v>18</v>
      </c>
      <c r="I412" s="15">
        <v>16</v>
      </c>
      <c r="J412" s="15">
        <v>14</v>
      </c>
      <c r="K412" s="15">
        <v>5</v>
      </c>
      <c r="L412" s="15">
        <v>12</v>
      </c>
      <c r="M412" s="15">
        <v>12</v>
      </c>
      <c r="N412" s="15">
        <v>7</v>
      </c>
      <c r="O412" s="15">
        <v>2</v>
      </c>
      <c r="P412" s="15">
        <v>2</v>
      </c>
      <c r="Q412" s="15">
        <v>4</v>
      </c>
      <c r="R412" s="15">
        <v>5</v>
      </c>
      <c r="S412" s="15">
        <v>1037</v>
      </c>
      <c r="T412" s="15">
        <v>1057</v>
      </c>
      <c r="U412" s="15">
        <v>1069</v>
      </c>
      <c r="V412" s="15">
        <v>1084</v>
      </c>
      <c r="W412" s="15">
        <v>1099</v>
      </c>
      <c r="X412" s="15">
        <v>1134</v>
      </c>
      <c r="Y412" s="15">
        <v>1151</v>
      </c>
      <c r="Z412" s="15">
        <v>1042</v>
      </c>
      <c r="AA412" s="15">
        <v>1003</v>
      </c>
      <c r="AB412" s="15">
        <v>976</v>
      </c>
      <c r="AC412" s="15">
        <v>952</v>
      </c>
      <c r="AD412" s="14">
        <v>17.357762777242044</v>
      </c>
      <c r="AE412" s="14">
        <v>15.137180700094607</v>
      </c>
      <c r="AF412" s="14">
        <v>13.096351730589337</v>
      </c>
      <c r="AG412" s="14">
        <v>4.612546125461255</v>
      </c>
      <c r="AH412" s="14">
        <v>10.91901728844404</v>
      </c>
      <c r="AI412" s="14">
        <v>10.582010582010582</v>
      </c>
      <c r="AJ412" s="14">
        <v>6.081668114682885</v>
      </c>
      <c r="AK412" s="14">
        <v>1.9193857965451055</v>
      </c>
      <c r="AL412" s="14">
        <v>1.9940179461615153</v>
      </c>
      <c r="AM412" s="14">
        <v>4.0983606557377055</v>
      </c>
      <c r="AN412" s="14">
        <v>5.2521008403361344</v>
      </c>
      <c r="AO412" s="14"/>
    </row>
    <row r="413" spans="1:41" ht="15">
      <c r="A413" s="1">
        <v>3511</v>
      </c>
      <c r="B413" s="1" t="s">
        <v>44</v>
      </c>
      <c r="C413" s="2" t="s">
        <v>445</v>
      </c>
      <c r="D413" s="1" t="s">
        <v>446</v>
      </c>
      <c r="E413" s="3" t="s">
        <v>961</v>
      </c>
      <c r="F413" s="2">
        <v>3536406</v>
      </c>
      <c r="G413" s="2" t="s">
        <v>962</v>
      </c>
      <c r="H413" s="15">
        <v>16</v>
      </c>
      <c r="I413" s="15">
        <v>12</v>
      </c>
      <c r="J413" s="15">
        <v>7</v>
      </c>
      <c r="K413" s="15">
        <v>9</v>
      </c>
      <c r="L413" s="15">
        <v>5</v>
      </c>
      <c r="M413" s="15">
        <v>5</v>
      </c>
      <c r="N413" s="15">
        <v>1</v>
      </c>
      <c r="O413" s="15">
        <v>3</v>
      </c>
      <c r="P413" s="15">
        <v>3</v>
      </c>
      <c r="Q413" s="15">
        <v>0</v>
      </c>
      <c r="R413" s="15">
        <v>1</v>
      </c>
      <c r="S413" s="15">
        <v>524</v>
      </c>
      <c r="T413" s="15">
        <v>538</v>
      </c>
      <c r="U413" s="15">
        <v>548</v>
      </c>
      <c r="V413" s="15">
        <v>558</v>
      </c>
      <c r="W413" s="15">
        <v>570</v>
      </c>
      <c r="X413" s="15">
        <v>595</v>
      </c>
      <c r="Y413" s="15">
        <v>608</v>
      </c>
      <c r="Z413" s="15">
        <v>539</v>
      </c>
      <c r="AA413" s="15">
        <v>472</v>
      </c>
      <c r="AB413" s="15">
        <v>455</v>
      </c>
      <c r="AC413" s="15">
        <v>440</v>
      </c>
      <c r="AD413" s="14">
        <v>30.534351145038165</v>
      </c>
      <c r="AE413" s="14">
        <v>22.304832713754646</v>
      </c>
      <c r="AF413" s="14">
        <v>12.773722627737227</v>
      </c>
      <c r="AG413" s="14">
        <v>16.129032258064516</v>
      </c>
      <c r="AH413" s="14">
        <v>8.771929824561402</v>
      </c>
      <c r="AI413" s="14">
        <v>8.403361344537815</v>
      </c>
      <c r="AJ413" s="14">
        <v>1.644736842105263</v>
      </c>
      <c r="AK413" s="14">
        <v>5.565862708719852</v>
      </c>
      <c r="AL413" s="14">
        <v>6.355932203389831</v>
      </c>
      <c r="AM413" s="14">
        <v>0</v>
      </c>
      <c r="AN413" s="14">
        <v>2.2727272727272725</v>
      </c>
      <c r="AO413" s="14"/>
    </row>
    <row r="414" spans="1:41" ht="15">
      <c r="A414" s="1">
        <v>3507</v>
      </c>
      <c r="B414" s="1" t="s">
        <v>23</v>
      </c>
      <c r="C414" s="2" t="s">
        <v>78</v>
      </c>
      <c r="D414" s="1" t="s">
        <v>79</v>
      </c>
      <c r="E414" s="3" t="s">
        <v>963</v>
      </c>
      <c r="F414" s="2">
        <v>3536505</v>
      </c>
      <c r="G414" s="2" t="s">
        <v>964</v>
      </c>
      <c r="H414" s="15">
        <v>6</v>
      </c>
      <c r="I414" s="15">
        <v>11</v>
      </c>
      <c r="J414" s="15">
        <v>11</v>
      </c>
      <c r="K414" s="15">
        <v>6</v>
      </c>
      <c r="L414" s="15">
        <v>5</v>
      </c>
      <c r="M414" s="15">
        <v>10</v>
      </c>
      <c r="N414" s="15">
        <v>4</v>
      </c>
      <c r="O414" s="15">
        <v>3</v>
      </c>
      <c r="P414" s="15">
        <v>4</v>
      </c>
      <c r="Q414" s="15">
        <v>3</v>
      </c>
      <c r="R414" s="15">
        <v>8</v>
      </c>
      <c r="S414" s="15">
        <v>4251</v>
      </c>
      <c r="T414" s="15">
        <v>4392</v>
      </c>
      <c r="U414" s="15">
        <v>4506</v>
      </c>
      <c r="V414" s="15">
        <v>4624</v>
      </c>
      <c r="W414" s="15">
        <v>4742</v>
      </c>
      <c r="X414" s="15">
        <v>5010</v>
      </c>
      <c r="Y414" s="15">
        <v>5146</v>
      </c>
      <c r="Z414" s="15">
        <v>4758</v>
      </c>
      <c r="AA414" s="15">
        <v>5843</v>
      </c>
      <c r="AB414" s="15">
        <v>5803</v>
      </c>
      <c r="AC414" s="15">
        <v>5775</v>
      </c>
      <c r="AD414" s="14">
        <v>1.4114326040931546</v>
      </c>
      <c r="AE414" s="14">
        <v>2.504553734061931</v>
      </c>
      <c r="AF414" s="14">
        <v>2.4411895250776743</v>
      </c>
      <c r="AG414" s="14">
        <v>1.2975778546712802</v>
      </c>
      <c r="AH414" s="14">
        <v>1.054407423028258</v>
      </c>
      <c r="AI414" s="14">
        <v>1.996007984031936</v>
      </c>
      <c r="AJ414" s="14">
        <v>0.777302759424796</v>
      </c>
      <c r="AK414" s="14">
        <v>0.6305170239596469</v>
      </c>
      <c r="AL414" s="14">
        <v>0.6845798391237378</v>
      </c>
      <c r="AM414" s="14">
        <v>0.5169739789763915</v>
      </c>
      <c r="AN414" s="14">
        <v>1.3852813852813852</v>
      </c>
      <c r="AO414" s="14"/>
    </row>
    <row r="415" spans="1:41" ht="15">
      <c r="A415" s="1">
        <v>3506</v>
      </c>
      <c r="B415" s="1" t="s">
        <v>27</v>
      </c>
      <c r="C415" s="2" t="s">
        <v>36</v>
      </c>
      <c r="D415" s="1" t="s">
        <v>27</v>
      </c>
      <c r="E415" s="3" t="s">
        <v>965</v>
      </c>
      <c r="F415" s="2">
        <v>3536570</v>
      </c>
      <c r="G415" s="2" t="s">
        <v>966</v>
      </c>
      <c r="H415" s="15">
        <v>1</v>
      </c>
      <c r="I415" s="15">
        <v>0</v>
      </c>
      <c r="J415" s="15">
        <v>1</v>
      </c>
      <c r="K415" s="15">
        <v>1</v>
      </c>
      <c r="L415" s="15">
        <v>1</v>
      </c>
      <c r="M415" s="15">
        <v>0</v>
      </c>
      <c r="N415" s="15">
        <v>0</v>
      </c>
      <c r="O415" s="15">
        <v>0</v>
      </c>
      <c r="P415" s="15">
        <v>0</v>
      </c>
      <c r="Q415" s="15">
        <v>0</v>
      </c>
      <c r="R415" s="15">
        <v>0</v>
      </c>
      <c r="S415" s="15">
        <v>153</v>
      </c>
      <c r="T415" s="15">
        <v>157</v>
      </c>
      <c r="U415" s="15">
        <v>158</v>
      </c>
      <c r="V415" s="15">
        <v>159</v>
      </c>
      <c r="W415" s="15">
        <v>162</v>
      </c>
      <c r="X415" s="15">
        <v>167</v>
      </c>
      <c r="Y415" s="15">
        <v>168</v>
      </c>
      <c r="Z415" s="15">
        <v>157</v>
      </c>
      <c r="AA415" s="15">
        <v>149</v>
      </c>
      <c r="AB415" s="15">
        <v>142</v>
      </c>
      <c r="AC415" s="15">
        <v>92</v>
      </c>
      <c r="AD415" s="14">
        <v>6.5359477124183005</v>
      </c>
      <c r="AE415" s="14">
        <v>0</v>
      </c>
      <c r="AF415" s="14">
        <v>6.329113924050633</v>
      </c>
      <c r="AG415" s="14">
        <v>6.289308176100629</v>
      </c>
      <c r="AH415" s="14">
        <v>6.172839506172839</v>
      </c>
      <c r="AI415" s="14">
        <v>0</v>
      </c>
      <c r="AJ415" s="14">
        <v>0</v>
      </c>
      <c r="AK415" s="14">
        <v>0</v>
      </c>
      <c r="AL415" s="14">
        <v>0</v>
      </c>
      <c r="AM415" s="14">
        <v>0</v>
      </c>
      <c r="AN415" s="14">
        <v>0</v>
      </c>
      <c r="AO415" s="14"/>
    </row>
    <row r="416" spans="1:41" ht="15">
      <c r="A416" s="4">
        <v>3515</v>
      </c>
      <c r="B416" s="4" t="s">
        <v>11</v>
      </c>
      <c r="C416" s="2" t="s">
        <v>182</v>
      </c>
      <c r="D416" s="4" t="s">
        <v>183</v>
      </c>
      <c r="E416" s="3" t="s">
        <v>967</v>
      </c>
      <c r="F416" s="2">
        <v>3536604</v>
      </c>
      <c r="G416" s="2" t="s">
        <v>968</v>
      </c>
      <c r="H416" s="15">
        <v>26</v>
      </c>
      <c r="I416" s="15">
        <v>44</v>
      </c>
      <c r="J416" s="15">
        <v>13</v>
      </c>
      <c r="K416" s="15">
        <v>16</v>
      </c>
      <c r="L416" s="15">
        <v>11</v>
      </c>
      <c r="M416" s="15">
        <v>42</v>
      </c>
      <c r="N416" s="15">
        <v>77</v>
      </c>
      <c r="O416" s="15">
        <v>36</v>
      </c>
      <c r="P416" s="15">
        <v>25</v>
      </c>
      <c r="Q416" s="15">
        <v>8</v>
      </c>
      <c r="R416" s="15">
        <v>16</v>
      </c>
      <c r="S416" s="15">
        <v>703</v>
      </c>
      <c r="T416" s="15">
        <v>703</v>
      </c>
      <c r="U416" s="15">
        <v>707</v>
      </c>
      <c r="V416" s="15">
        <v>708</v>
      </c>
      <c r="W416" s="15">
        <v>708</v>
      </c>
      <c r="X416" s="15">
        <v>712</v>
      </c>
      <c r="Y416" s="15">
        <v>713</v>
      </c>
      <c r="Z416" s="15">
        <v>645</v>
      </c>
      <c r="AA416" s="15">
        <v>681</v>
      </c>
      <c r="AB416" s="15">
        <v>666</v>
      </c>
      <c r="AC416" s="15">
        <v>543</v>
      </c>
      <c r="AD416" s="14">
        <v>36.98435277382646</v>
      </c>
      <c r="AE416" s="14">
        <v>62.58890469416785</v>
      </c>
      <c r="AF416" s="14">
        <v>18.38755304101839</v>
      </c>
      <c r="AG416" s="14">
        <v>22.598870056497177</v>
      </c>
      <c r="AH416" s="14">
        <v>15.536723163841808</v>
      </c>
      <c r="AI416" s="14">
        <v>58.98876404494382</v>
      </c>
      <c r="AJ416" s="14">
        <v>107.99438990182328</v>
      </c>
      <c r="AK416" s="14">
        <v>55.81395348837209</v>
      </c>
      <c r="AL416" s="14">
        <v>36.71071953010279</v>
      </c>
      <c r="AM416" s="14">
        <v>12.012012012012011</v>
      </c>
      <c r="AN416" s="14">
        <v>29.465930018416206</v>
      </c>
      <c r="AO416" s="14"/>
    </row>
    <row r="417" spans="1:41" ht="15">
      <c r="A417" s="1">
        <v>3506</v>
      </c>
      <c r="B417" s="1" t="s">
        <v>27</v>
      </c>
      <c r="C417" s="2" t="s">
        <v>36</v>
      </c>
      <c r="D417" s="1" t="s">
        <v>27</v>
      </c>
      <c r="E417" s="3" t="s">
        <v>969</v>
      </c>
      <c r="F417" s="2">
        <v>3536703</v>
      </c>
      <c r="G417" s="2" t="s">
        <v>970</v>
      </c>
      <c r="H417" s="15">
        <v>149</v>
      </c>
      <c r="I417" s="15">
        <v>151</v>
      </c>
      <c r="J417" s="15">
        <v>151</v>
      </c>
      <c r="K417" s="15">
        <v>75</v>
      </c>
      <c r="L417" s="15">
        <v>118</v>
      </c>
      <c r="M417" s="15">
        <v>81</v>
      </c>
      <c r="N417" s="15">
        <v>74</v>
      </c>
      <c r="O417" s="15">
        <v>69</v>
      </c>
      <c r="P417" s="15">
        <v>81</v>
      </c>
      <c r="Q417" s="15">
        <v>59</v>
      </c>
      <c r="R417" s="15">
        <v>49</v>
      </c>
      <c r="S417" s="15">
        <v>3365</v>
      </c>
      <c r="T417" s="15">
        <v>3414</v>
      </c>
      <c r="U417" s="15">
        <v>3454</v>
      </c>
      <c r="V417" s="15">
        <v>3495</v>
      </c>
      <c r="W417" s="15">
        <v>3535</v>
      </c>
      <c r="X417" s="15">
        <v>3630</v>
      </c>
      <c r="Y417" s="15">
        <v>3678</v>
      </c>
      <c r="Z417" s="15">
        <v>3391</v>
      </c>
      <c r="AA417" s="15">
        <v>3444</v>
      </c>
      <c r="AB417" s="15">
        <v>3359</v>
      </c>
      <c r="AC417" s="15">
        <v>2831</v>
      </c>
      <c r="AD417" s="14">
        <v>44.27934621099554</v>
      </c>
      <c r="AE417" s="14">
        <v>44.22964264792033</v>
      </c>
      <c r="AF417" s="14">
        <v>43.71742906774754</v>
      </c>
      <c r="AG417" s="14">
        <v>21.459227467811157</v>
      </c>
      <c r="AH417" s="14">
        <v>33.38048090523338</v>
      </c>
      <c r="AI417" s="14">
        <v>22.314049586776857</v>
      </c>
      <c r="AJ417" s="14">
        <v>20.119630233822733</v>
      </c>
      <c r="AK417" s="14">
        <v>20.347979946918315</v>
      </c>
      <c r="AL417" s="14">
        <v>23.519163763066203</v>
      </c>
      <c r="AM417" s="14">
        <v>17.564751414111342</v>
      </c>
      <c r="AN417" s="14">
        <v>17.308371600141292</v>
      </c>
      <c r="AO417" s="14"/>
    </row>
    <row r="418" spans="1:41" ht="15">
      <c r="A418" s="1">
        <v>3507</v>
      </c>
      <c r="B418" s="1" t="s">
        <v>23</v>
      </c>
      <c r="C418" s="2" t="s">
        <v>170</v>
      </c>
      <c r="D418" s="1" t="s">
        <v>171</v>
      </c>
      <c r="E418" s="3" t="s">
        <v>971</v>
      </c>
      <c r="F418" s="2">
        <v>3536802</v>
      </c>
      <c r="G418" s="2" t="s">
        <v>972</v>
      </c>
      <c r="H418" s="15">
        <v>1</v>
      </c>
      <c r="I418" s="15">
        <v>2</v>
      </c>
      <c r="J418" s="15">
        <v>6</v>
      </c>
      <c r="K418" s="15">
        <v>0</v>
      </c>
      <c r="L418" s="15">
        <v>4</v>
      </c>
      <c r="M418" s="15">
        <v>3</v>
      </c>
      <c r="N418" s="15">
        <v>1</v>
      </c>
      <c r="O418" s="15">
        <v>0</v>
      </c>
      <c r="P418" s="15">
        <v>0</v>
      </c>
      <c r="Q418" s="15">
        <v>0</v>
      </c>
      <c r="R418" s="15">
        <v>0</v>
      </c>
      <c r="S418" s="15">
        <v>473</v>
      </c>
      <c r="T418" s="15">
        <v>478</v>
      </c>
      <c r="U418" s="15">
        <v>481</v>
      </c>
      <c r="V418" s="15">
        <v>485</v>
      </c>
      <c r="W418" s="15">
        <v>490</v>
      </c>
      <c r="X418" s="15">
        <v>498</v>
      </c>
      <c r="Y418" s="15">
        <v>502</v>
      </c>
      <c r="Z418" s="15">
        <v>469</v>
      </c>
      <c r="AA418" s="15">
        <v>457</v>
      </c>
      <c r="AB418" s="15">
        <v>442</v>
      </c>
      <c r="AC418" s="15">
        <v>338</v>
      </c>
      <c r="AD418" s="14">
        <v>2.1141649048625792</v>
      </c>
      <c r="AE418" s="14">
        <v>4.184100418410042</v>
      </c>
      <c r="AF418" s="14">
        <v>12.474012474012476</v>
      </c>
      <c r="AG418" s="14">
        <v>0</v>
      </c>
      <c r="AH418" s="14">
        <v>8.16326530612245</v>
      </c>
      <c r="AI418" s="14">
        <v>6.024096385542169</v>
      </c>
      <c r="AJ418" s="14">
        <v>1.9920318725099602</v>
      </c>
      <c r="AK418" s="14">
        <v>0</v>
      </c>
      <c r="AL418" s="14">
        <v>0</v>
      </c>
      <c r="AM418" s="14">
        <v>0</v>
      </c>
      <c r="AN418" s="14">
        <v>0</v>
      </c>
      <c r="AO418" s="14"/>
    </row>
    <row r="419" spans="1:41" ht="15">
      <c r="A419" s="4">
        <v>3515</v>
      </c>
      <c r="B419" s="4" t="s">
        <v>11</v>
      </c>
      <c r="C419" s="2" t="s">
        <v>475</v>
      </c>
      <c r="D419" s="4" t="s">
        <v>476</v>
      </c>
      <c r="E419" s="3" t="s">
        <v>973</v>
      </c>
      <c r="F419" s="2">
        <v>3536901</v>
      </c>
      <c r="G419" s="2" t="s">
        <v>974</v>
      </c>
      <c r="H419" s="15">
        <v>4</v>
      </c>
      <c r="I419" s="15">
        <v>5</v>
      </c>
      <c r="J419" s="15">
        <v>4</v>
      </c>
      <c r="K419" s="15">
        <v>2</v>
      </c>
      <c r="L419" s="15">
        <v>3</v>
      </c>
      <c r="M419" s="15">
        <v>7</v>
      </c>
      <c r="N419" s="15">
        <v>8</v>
      </c>
      <c r="O419" s="15">
        <v>3</v>
      </c>
      <c r="P419" s="15">
        <v>4</v>
      </c>
      <c r="Q419" s="15">
        <v>2</v>
      </c>
      <c r="R419" s="15">
        <v>3</v>
      </c>
      <c r="S419" s="15">
        <v>161</v>
      </c>
      <c r="T419" s="15">
        <v>157</v>
      </c>
      <c r="U419" s="15">
        <v>156</v>
      </c>
      <c r="V419" s="15">
        <v>155</v>
      </c>
      <c r="W419" s="15">
        <v>152</v>
      </c>
      <c r="X419" s="15">
        <v>147</v>
      </c>
      <c r="Y419" s="15">
        <v>145</v>
      </c>
      <c r="Z419" s="15">
        <v>130</v>
      </c>
      <c r="AA419" s="15">
        <v>143</v>
      </c>
      <c r="AB419" s="15">
        <v>136</v>
      </c>
      <c r="AC419" s="15">
        <v>129</v>
      </c>
      <c r="AD419" s="14">
        <v>24.844720496894407</v>
      </c>
      <c r="AE419" s="14">
        <v>31.84713375796178</v>
      </c>
      <c r="AF419" s="14">
        <v>25.64102564102564</v>
      </c>
      <c r="AG419" s="14">
        <v>12.903225806451612</v>
      </c>
      <c r="AH419" s="14">
        <v>19.736842105263158</v>
      </c>
      <c r="AI419" s="14">
        <v>47.61904761904761</v>
      </c>
      <c r="AJ419" s="14">
        <v>55.172413793103445</v>
      </c>
      <c r="AK419" s="14">
        <v>23.076923076923077</v>
      </c>
      <c r="AL419" s="14">
        <v>27.972027972027973</v>
      </c>
      <c r="AM419" s="14">
        <v>14.705882352941176</v>
      </c>
      <c r="AN419" s="14">
        <v>23.25581395348837</v>
      </c>
      <c r="AO419" s="14"/>
    </row>
    <row r="420" spans="1:41" ht="15">
      <c r="A420" s="1">
        <v>3508</v>
      </c>
      <c r="B420" s="1" t="s">
        <v>128</v>
      </c>
      <c r="C420" s="2" t="s">
        <v>413</v>
      </c>
      <c r="D420" s="1" t="s">
        <v>414</v>
      </c>
      <c r="E420" s="3" t="s">
        <v>975</v>
      </c>
      <c r="F420" s="2">
        <v>3537008</v>
      </c>
      <c r="G420" s="2" t="s">
        <v>976</v>
      </c>
      <c r="H420" s="15">
        <v>38</v>
      </c>
      <c r="I420" s="15">
        <v>18</v>
      </c>
      <c r="J420" s="15">
        <v>16</v>
      </c>
      <c r="K420" s="15">
        <v>13</v>
      </c>
      <c r="L420" s="15">
        <v>23</v>
      </c>
      <c r="M420" s="15">
        <v>9</v>
      </c>
      <c r="N420" s="15">
        <v>12</v>
      </c>
      <c r="O420" s="15">
        <v>4</v>
      </c>
      <c r="P420" s="15">
        <v>3</v>
      </c>
      <c r="Q420" s="15">
        <v>1</v>
      </c>
      <c r="R420" s="15">
        <v>3</v>
      </c>
      <c r="S420" s="15">
        <v>1294</v>
      </c>
      <c r="T420" s="15">
        <v>1306</v>
      </c>
      <c r="U420" s="15">
        <v>1317</v>
      </c>
      <c r="V420" s="15">
        <v>1328</v>
      </c>
      <c r="W420" s="15">
        <v>1338</v>
      </c>
      <c r="X420" s="15">
        <v>1361</v>
      </c>
      <c r="Y420" s="15">
        <v>1375</v>
      </c>
      <c r="Z420" s="15">
        <v>1308</v>
      </c>
      <c r="AA420" s="15">
        <v>1245</v>
      </c>
      <c r="AB420" s="15">
        <v>1216</v>
      </c>
      <c r="AC420" s="15">
        <v>1106</v>
      </c>
      <c r="AD420" s="14">
        <v>29.36630602782071</v>
      </c>
      <c r="AE420" s="14">
        <v>13.782542113323123</v>
      </c>
      <c r="AF420" s="14">
        <v>12.148823082763858</v>
      </c>
      <c r="AG420" s="14">
        <v>9.789156626506024</v>
      </c>
      <c r="AH420" s="14">
        <v>17.189835575485798</v>
      </c>
      <c r="AI420" s="14">
        <v>6.612784717119765</v>
      </c>
      <c r="AJ420" s="14">
        <v>8.727272727272728</v>
      </c>
      <c r="AK420" s="14">
        <v>3.058103975535168</v>
      </c>
      <c r="AL420" s="14">
        <v>2.4096385542168677</v>
      </c>
      <c r="AM420" s="14">
        <v>0.8223684210526315</v>
      </c>
      <c r="AN420" s="14">
        <v>2.7124773960216997</v>
      </c>
      <c r="AO420" s="14"/>
    </row>
    <row r="421" spans="1:41" ht="15">
      <c r="A421" s="1">
        <v>3507</v>
      </c>
      <c r="B421" s="1" t="s">
        <v>23</v>
      </c>
      <c r="C421" s="2" t="s">
        <v>24</v>
      </c>
      <c r="D421" s="1" t="s">
        <v>23</v>
      </c>
      <c r="E421" s="3" t="s">
        <v>977</v>
      </c>
      <c r="F421" s="2">
        <v>3537107</v>
      </c>
      <c r="G421" s="2" t="s">
        <v>978</v>
      </c>
      <c r="H421" s="15">
        <v>12</v>
      </c>
      <c r="I421" s="15">
        <v>18</v>
      </c>
      <c r="J421" s="15">
        <v>21</v>
      </c>
      <c r="K421" s="15">
        <v>10</v>
      </c>
      <c r="L421" s="15">
        <v>16</v>
      </c>
      <c r="M421" s="15">
        <v>7</v>
      </c>
      <c r="N421" s="15">
        <v>8</v>
      </c>
      <c r="O421" s="15">
        <v>3</v>
      </c>
      <c r="P421" s="15">
        <v>3</v>
      </c>
      <c r="Q421" s="15">
        <v>1</v>
      </c>
      <c r="R421" s="15">
        <v>1</v>
      </c>
      <c r="S421" s="15">
        <v>2732</v>
      </c>
      <c r="T421" s="15">
        <v>2803</v>
      </c>
      <c r="U421" s="15">
        <v>2850</v>
      </c>
      <c r="V421" s="15">
        <v>2906</v>
      </c>
      <c r="W421" s="15">
        <v>2960</v>
      </c>
      <c r="X421" s="15">
        <v>3084</v>
      </c>
      <c r="Y421" s="15">
        <v>3147</v>
      </c>
      <c r="Z421" s="15">
        <v>2987</v>
      </c>
      <c r="AA421" s="15">
        <v>2809</v>
      </c>
      <c r="AB421" s="15">
        <v>2742</v>
      </c>
      <c r="AC421" s="15">
        <v>2447</v>
      </c>
      <c r="AD421" s="14">
        <v>4.392386530014641</v>
      </c>
      <c r="AE421" s="14">
        <v>6.421691045308598</v>
      </c>
      <c r="AF421" s="14">
        <v>7.368421052631579</v>
      </c>
      <c r="AG421" s="14">
        <v>3.4411562284927735</v>
      </c>
      <c r="AH421" s="14">
        <v>5.405405405405405</v>
      </c>
      <c r="AI421" s="14">
        <v>2.269779507133593</v>
      </c>
      <c r="AJ421" s="14">
        <v>2.542103590721322</v>
      </c>
      <c r="AK421" s="14">
        <v>1.004352192835621</v>
      </c>
      <c r="AL421" s="14">
        <v>1.067995728017088</v>
      </c>
      <c r="AM421" s="14">
        <v>0.36469730123997085</v>
      </c>
      <c r="AN421" s="14">
        <v>0.4086636697997548</v>
      </c>
      <c r="AO421" s="14"/>
    </row>
    <row r="422" spans="1:41" ht="15">
      <c r="A422" s="1">
        <v>3509</v>
      </c>
      <c r="B422" s="1" t="s">
        <v>6</v>
      </c>
      <c r="C422" s="2" t="s">
        <v>166</v>
      </c>
      <c r="D422" s="1" t="s">
        <v>167</v>
      </c>
      <c r="E422" s="3" t="s">
        <v>979</v>
      </c>
      <c r="F422" s="2">
        <v>3537156</v>
      </c>
      <c r="G422" s="2" t="s">
        <v>980</v>
      </c>
      <c r="H422" s="15">
        <v>4</v>
      </c>
      <c r="I422" s="15">
        <v>4</v>
      </c>
      <c r="J422" s="15">
        <v>2</v>
      </c>
      <c r="K422" s="15">
        <v>3</v>
      </c>
      <c r="L422" s="15">
        <v>2</v>
      </c>
      <c r="M422" s="15">
        <v>0</v>
      </c>
      <c r="N422" s="15">
        <v>1</v>
      </c>
      <c r="O422" s="15">
        <v>0</v>
      </c>
      <c r="P422" s="15">
        <v>1</v>
      </c>
      <c r="Q422" s="15">
        <v>1</v>
      </c>
      <c r="R422" s="15">
        <v>0</v>
      </c>
      <c r="S422" s="15">
        <v>238</v>
      </c>
      <c r="T422" s="15">
        <v>242</v>
      </c>
      <c r="U422" s="15">
        <v>243</v>
      </c>
      <c r="V422" s="15">
        <v>245</v>
      </c>
      <c r="W422" s="15">
        <v>248</v>
      </c>
      <c r="X422" s="15">
        <v>252</v>
      </c>
      <c r="Y422" s="15">
        <v>255</v>
      </c>
      <c r="Z422" s="15">
        <v>231</v>
      </c>
      <c r="AA422" s="15">
        <v>207</v>
      </c>
      <c r="AB422" s="15">
        <v>199</v>
      </c>
      <c r="AC422" s="15">
        <v>163</v>
      </c>
      <c r="AD422" s="14">
        <v>16.80672268907563</v>
      </c>
      <c r="AE422" s="14">
        <v>16.528925619834713</v>
      </c>
      <c r="AF422" s="14">
        <v>8.23045267489712</v>
      </c>
      <c r="AG422" s="14">
        <v>12.244897959183673</v>
      </c>
      <c r="AH422" s="14">
        <v>8.064516129032258</v>
      </c>
      <c r="AI422" s="14">
        <v>0</v>
      </c>
      <c r="AJ422" s="14">
        <v>3.9215686274509802</v>
      </c>
      <c r="AK422" s="14">
        <v>0</v>
      </c>
      <c r="AL422" s="14">
        <v>4.830917874396135</v>
      </c>
      <c r="AM422" s="14">
        <v>5.025125628140704</v>
      </c>
      <c r="AN422" s="14">
        <v>0</v>
      </c>
      <c r="AO422" s="14"/>
    </row>
    <row r="423" spans="1:41" ht="15">
      <c r="A423" s="1">
        <v>3512</v>
      </c>
      <c r="B423" s="1" t="s">
        <v>204</v>
      </c>
      <c r="C423" s="2" t="s">
        <v>205</v>
      </c>
      <c r="D423" s="1" t="s">
        <v>206</v>
      </c>
      <c r="E423" s="3" t="s">
        <v>981</v>
      </c>
      <c r="F423" s="2">
        <v>3537206</v>
      </c>
      <c r="G423" s="2" t="s">
        <v>982</v>
      </c>
      <c r="H423" s="15">
        <v>0</v>
      </c>
      <c r="I423" s="15">
        <v>5</v>
      </c>
      <c r="J423" s="15">
        <v>0</v>
      </c>
      <c r="K423" s="15">
        <v>1</v>
      </c>
      <c r="L423" s="15">
        <v>1</v>
      </c>
      <c r="M423" s="15">
        <v>0</v>
      </c>
      <c r="N423" s="15">
        <v>1</v>
      </c>
      <c r="O423" s="15">
        <v>0</v>
      </c>
      <c r="P423" s="15">
        <v>1</v>
      </c>
      <c r="Q423" s="15">
        <v>0</v>
      </c>
      <c r="R423" s="15">
        <v>0</v>
      </c>
      <c r="S423" s="15">
        <v>982</v>
      </c>
      <c r="T423" s="15">
        <v>997</v>
      </c>
      <c r="U423" s="15">
        <v>1012</v>
      </c>
      <c r="V423" s="15">
        <v>1026</v>
      </c>
      <c r="W423" s="15">
        <v>1040</v>
      </c>
      <c r="X423" s="15">
        <v>1073</v>
      </c>
      <c r="Y423" s="15">
        <v>1089</v>
      </c>
      <c r="Z423" s="15">
        <v>1032</v>
      </c>
      <c r="AA423" s="15">
        <v>985</v>
      </c>
      <c r="AB423" s="15">
        <v>966</v>
      </c>
      <c r="AC423" s="15">
        <v>791</v>
      </c>
      <c r="AD423" s="14">
        <v>0</v>
      </c>
      <c r="AE423" s="14">
        <v>5.015045135406218</v>
      </c>
      <c r="AF423" s="14">
        <v>0</v>
      </c>
      <c r="AG423" s="14">
        <v>0.9746588693957114</v>
      </c>
      <c r="AH423" s="14">
        <v>0.9615384615384616</v>
      </c>
      <c r="AI423" s="14">
        <v>0</v>
      </c>
      <c r="AJ423" s="14">
        <v>0.9182736455463728</v>
      </c>
      <c r="AK423" s="14">
        <v>0</v>
      </c>
      <c r="AL423" s="14">
        <v>1.0152284263959392</v>
      </c>
      <c r="AM423" s="14">
        <v>0</v>
      </c>
      <c r="AN423" s="14">
        <v>0</v>
      </c>
      <c r="AO423" s="14"/>
    </row>
    <row r="424" spans="1:41" ht="15">
      <c r="A424" s="5">
        <v>3502</v>
      </c>
      <c r="B424" s="6" t="s">
        <v>59</v>
      </c>
      <c r="C424" s="2" t="s">
        <v>60</v>
      </c>
      <c r="D424" s="6" t="s">
        <v>61</v>
      </c>
      <c r="E424" s="3" t="s">
        <v>983</v>
      </c>
      <c r="F424" s="2">
        <v>3537305</v>
      </c>
      <c r="G424" s="2" t="s">
        <v>984</v>
      </c>
      <c r="H424" s="15">
        <v>92</v>
      </c>
      <c r="I424" s="15">
        <v>111</v>
      </c>
      <c r="J424" s="15">
        <v>50</v>
      </c>
      <c r="K424" s="15">
        <v>87</v>
      </c>
      <c r="L424" s="15">
        <v>76</v>
      </c>
      <c r="M424" s="15">
        <v>58</v>
      </c>
      <c r="N424" s="15">
        <v>72</v>
      </c>
      <c r="O424" s="15">
        <v>32</v>
      </c>
      <c r="P424" s="15">
        <v>41</v>
      </c>
      <c r="Q424" s="15">
        <v>41</v>
      </c>
      <c r="R424" s="15">
        <v>54</v>
      </c>
      <c r="S424" s="15">
        <v>4038</v>
      </c>
      <c r="T424" s="15">
        <v>4091</v>
      </c>
      <c r="U424" s="15">
        <v>4136</v>
      </c>
      <c r="V424" s="15">
        <v>4183</v>
      </c>
      <c r="W424" s="15">
        <v>4228</v>
      </c>
      <c r="X424" s="15">
        <v>4332</v>
      </c>
      <c r="Y424" s="15">
        <v>4385</v>
      </c>
      <c r="Z424" s="15">
        <v>3973</v>
      </c>
      <c r="AA424" s="15">
        <v>3765</v>
      </c>
      <c r="AB424" s="15">
        <v>3634</v>
      </c>
      <c r="AC424" s="15">
        <v>3485</v>
      </c>
      <c r="AD424" s="14">
        <v>22.783556215948487</v>
      </c>
      <c r="AE424" s="14">
        <v>27.13273038376925</v>
      </c>
      <c r="AF424" s="14">
        <v>12.088974854932301</v>
      </c>
      <c r="AG424" s="14">
        <v>20.79846999760937</v>
      </c>
      <c r="AH424" s="14">
        <v>17.975402081362347</v>
      </c>
      <c r="AI424" s="14">
        <v>13.388734995383196</v>
      </c>
      <c r="AJ424" s="14">
        <v>16.419612314709234</v>
      </c>
      <c r="AK424" s="14">
        <v>8.054366977095395</v>
      </c>
      <c r="AL424" s="14">
        <v>10.889774236387781</v>
      </c>
      <c r="AM424" s="14">
        <v>11.282333516785911</v>
      </c>
      <c r="AN424" s="14">
        <v>15.494978479196558</v>
      </c>
      <c r="AO424" s="14"/>
    </row>
    <row r="425" spans="1:41" ht="15">
      <c r="A425" s="5">
        <v>3502</v>
      </c>
      <c r="B425" s="6" t="s">
        <v>59</v>
      </c>
      <c r="C425" s="2" t="s">
        <v>95</v>
      </c>
      <c r="D425" s="6" t="s">
        <v>96</v>
      </c>
      <c r="E425" s="3" t="s">
        <v>985</v>
      </c>
      <c r="F425" s="2">
        <v>3537404</v>
      </c>
      <c r="G425" s="2" t="s">
        <v>986</v>
      </c>
      <c r="H425" s="15">
        <v>87</v>
      </c>
      <c r="I425" s="15">
        <v>73</v>
      </c>
      <c r="J425" s="15">
        <v>91</v>
      </c>
      <c r="K425" s="15">
        <v>52</v>
      </c>
      <c r="L425" s="15">
        <v>109</v>
      </c>
      <c r="M425" s="15">
        <v>69</v>
      </c>
      <c r="N425" s="15">
        <v>64</v>
      </c>
      <c r="O425" s="15">
        <v>35</v>
      </c>
      <c r="P425" s="15">
        <v>48</v>
      </c>
      <c r="Q425" s="15">
        <v>62</v>
      </c>
      <c r="R425" s="15">
        <v>61</v>
      </c>
      <c r="S425" s="15">
        <v>1975</v>
      </c>
      <c r="T425" s="15">
        <v>1970</v>
      </c>
      <c r="U425" s="15">
        <v>1965</v>
      </c>
      <c r="V425" s="15">
        <v>1960</v>
      </c>
      <c r="W425" s="15">
        <v>1958</v>
      </c>
      <c r="X425" s="15">
        <v>1948</v>
      </c>
      <c r="Y425" s="15">
        <v>1943</v>
      </c>
      <c r="Z425" s="15">
        <v>1711</v>
      </c>
      <c r="AA425" s="15">
        <v>1657</v>
      </c>
      <c r="AB425" s="15">
        <v>1583</v>
      </c>
      <c r="AC425" s="15">
        <v>1644</v>
      </c>
      <c r="AD425" s="14">
        <v>44.050632911392405</v>
      </c>
      <c r="AE425" s="14">
        <v>37.05583756345178</v>
      </c>
      <c r="AF425" s="14">
        <v>46.31043256997455</v>
      </c>
      <c r="AG425" s="14">
        <v>26.53061224489796</v>
      </c>
      <c r="AH425" s="14">
        <v>55.669050051072524</v>
      </c>
      <c r="AI425" s="14">
        <v>35.420944558521555</v>
      </c>
      <c r="AJ425" s="14">
        <v>32.93875450334534</v>
      </c>
      <c r="AK425" s="14">
        <v>20.455873758036237</v>
      </c>
      <c r="AL425" s="14">
        <v>28.96801448400724</v>
      </c>
      <c r="AM425" s="14">
        <v>39.16614024005054</v>
      </c>
      <c r="AN425" s="14">
        <v>37.10462287104623</v>
      </c>
      <c r="AO425" s="14"/>
    </row>
    <row r="426" spans="1:41" ht="15">
      <c r="A426" s="1">
        <v>3506</v>
      </c>
      <c r="B426" s="1" t="s">
        <v>27</v>
      </c>
      <c r="C426" s="2" t="s">
        <v>101</v>
      </c>
      <c r="D426" s="1" t="s">
        <v>102</v>
      </c>
      <c r="E426" s="3" t="s">
        <v>987</v>
      </c>
      <c r="F426" s="2">
        <v>3537503</v>
      </c>
      <c r="G426" s="2" t="s">
        <v>988</v>
      </c>
      <c r="H426" s="15">
        <v>18</v>
      </c>
      <c r="I426" s="15">
        <v>14</v>
      </c>
      <c r="J426" s="15">
        <v>23</v>
      </c>
      <c r="K426" s="15">
        <v>18</v>
      </c>
      <c r="L426" s="15">
        <v>6</v>
      </c>
      <c r="M426" s="15">
        <v>8</v>
      </c>
      <c r="N426" s="15">
        <v>10</v>
      </c>
      <c r="O426" s="15">
        <v>6</v>
      </c>
      <c r="P426" s="15">
        <v>4</v>
      </c>
      <c r="Q426" s="15">
        <v>8</v>
      </c>
      <c r="R426" s="15">
        <v>8</v>
      </c>
      <c r="S426" s="15">
        <v>499</v>
      </c>
      <c r="T426" s="15">
        <v>519</v>
      </c>
      <c r="U426" s="15">
        <v>528</v>
      </c>
      <c r="V426" s="15">
        <v>543</v>
      </c>
      <c r="W426" s="15">
        <v>557</v>
      </c>
      <c r="X426" s="15">
        <v>587</v>
      </c>
      <c r="Y426" s="15">
        <v>605</v>
      </c>
      <c r="Z426" s="15">
        <v>583</v>
      </c>
      <c r="AA426" s="15">
        <v>574</v>
      </c>
      <c r="AB426" s="15">
        <v>568</v>
      </c>
      <c r="AC426" s="15">
        <v>519</v>
      </c>
      <c r="AD426" s="14">
        <v>36.07214428857716</v>
      </c>
      <c r="AE426" s="14">
        <v>26.97495183044316</v>
      </c>
      <c r="AF426" s="14">
        <v>43.56060606060606</v>
      </c>
      <c r="AG426" s="14">
        <v>33.14917127071823</v>
      </c>
      <c r="AH426" s="14">
        <v>10.771992818671455</v>
      </c>
      <c r="AI426" s="14">
        <v>13.62862010221465</v>
      </c>
      <c r="AJ426" s="14">
        <v>16.528925619834713</v>
      </c>
      <c r="AK426" s="14">
        <v>10.291595197255575</v>
      </c>
      <c r="AL426" s="14">
        <v>6.968641114982578</v>
      </c>
      <c r="AM426" s="14">
        <v>14.084507042253522</v>
      </c>
      <c r="AN426" s="14">
        <v>15.414258188824663</v>
      </c>
      <c r="AO426" s="14"/>
    </row>
    <row r="427" spans="1:41" ht="15">
      <c r="A427" s="1">
        <v>3504</v>
      </c>
      <c r="B427" s="1" t="s">
        <v>235</v>
      </c>
      <c r="C427" s="2" t="s">
        <v>236</v>
      </c>
      <c r="D427" s="1" t="s">
        <v>235</v>
      </c>
      <c r="E427" s="3" t="s">
        <v>989</v>
      </c>
      <c r="F427" s="2">
        <v>3537602</v>
      </c>
      <c r="G427" s="2" t="s">
        <v>990</v>
      </c>
      <c r="H427" s="15">
        <v>55</v>
      </c>
      <c r="I427" s="15">
        <v>51</v>
      </c>
      <c r="J427" s="15">
        <v>62</v>
      </c>
      <c r="K427" s="15">
        <v>41</v>
      </c>
      <c r="L427" s="15">
        <v>24</v>
      </c>
      <c r="M427" s="15">
        <v>28</v>
      </c>
      <c r="N427" s="15">
        <v>18</v>
      </c>
      <c r="O427" s="15">
        <v>12</v>
      </c>
      <c r="P427" s="15">
        <v>5</v>
      </c>
      <c r="Q427" s="15">
        <v>1</v>
      </c>
      <c r="R427" s="15">
        <v>2</v>
      </c>
      <c r="S427" s="15">
        <v>5233</v>
      </c>
      <c r="T427" s="15">
        <v>5459</v>
      </c>
      <c r="U427" s="15">
        <v>5633</v>
      </c>
      <c r="V427" s="15">
        <v>5818</v>
      </c>
      <c r="W427" s="15">
        <v>6003</v>
      </c>
      <c r="X427" s="15">
        <v>6424</v>
      </c>
      <c r="Y427" s="15">
        <v>6638</v>
      </c>
      <c r="Z427" s="15">
        <v>6244</v>
      </c>
      <c r="AA427" s="15">
        <v>5121</v>
      </c>
      <c r="AB427" s="15">
        <v>4983</v>
      </c>
      <c r="AC427" s="15">
        <v>4366</v>
      </c>
      <c r="AD427" s="14">
        <v>10.510223581119817</v>
      </c>
      <c r="AE427" s="14">
        <v>9.3423703975087</v>
      </c>
      <c r="AF427" s="14">
        <v>11.00656843600213</v>
      </c>
      <c r="AG427" s="14">
        <v>7.047095221725679</v>
      </c>
      <c r="AH427" s="14">
        <v>3.99800099950025</v>
      </c>
      <c r="AI427" s="14">
        <v>4.35865504358655</v>
      </c>
      <c r="AJ427" s="14">
        <v>2.711660138595963</v>
      </c>
      <c r="AK427" s="14">
        <v>1.9218449711723256</v>
      </c>
      <c r="AL427" s="14">
        <v>0.9763718023823471</v>
      </c>
      <c r="AM427" s="14">
        <v>0.2006823198876179</v>
      </c>
      <c r="AN427" s="14">
        <v>0.45808520384791573</v>
      </c>
      <c r="AO427" s="14"/>
    </row>
    <row r="428" spans="1:41" ht="15">
      <c r="A428" s="5">
        <v>3502</v>
      </c>
      <c r="B428" s="6" t="s">
        <v>59</v>
      </c>
      <c r="C428" s="2" t="s">
        <v>60</v>
      </c>
      <c r="D428" s="6" t="s">
        <v>61</v>
      </c>
      <c r="E428" s="3" t="s">
        <v>991</v>
      </c>
      <c r="F428" s="2">
        <v>3537701</v>
      </c>
      <c r="G428" s="2" t="s">
        <v>992</v>
      </c>
      <c r="H428" s="15">
        <v>14</v>
      </c>
      <c r="I428" s="15">
        <v>10</v>
      </c>
      <c r="J428" s="15">
        <v>5</v>
      </c>
      <c r="K428" s="15">
        <v>24</v>
      </c>
      <c r="L428" s="15">
        <v>5</v>
      </c>
      <c r="M428" s="15">
        <v>15</v>
      </c>
      <c r="N428" s="15">
        <v>9</v>
      </c>
      <c r="O428" s="15">
        <v>3</v>
      </c>
      <c r="P428" s="15">
        <v>6</v>
      </c>
      <c r="Q428" s="15">
        <v>6</v>
      </c>
      <c r="R428" s="15">
        <v>8</v>
      </c>
      <c r="S428" s="15">
        <v>334</v>
      </c>
      <c r="T428" s="15">
        <v>334</v>
      </c>
      <c r="U428" s="15">
        <v>334</v>
      </c>
      <c r="V428" s="15">
        <v>334</v>
      </c>
      <c r="W428" s="15">
        <v>337</v>
      </c>
      <c r="X428" s="15">
        <v>339</v>
      </c>
      <c r="Y428" s="15">
        <v>339</v>
      </c>
      <c r="Z428" s="15">
        <v>314</v>
      </c>
      <c r="AA428" s="15">
        <v>351</v>
      </c>
      <c r="AB428" s="15">
        <v>344</v>
      </c>
      <c r="AC428" s="15">
        <v>331</v>
      </c>
      <c r="AD428" s="14">
        <v>41.91616766467065</v>
      </c>
      <c r="AE428" s="14">
        <v>29.940119760479043</v>
      </c>
      <c r="AF428" s="14">
        <v>14.970059880239521</v>
      </c>
      <c r="AG428" s="14">
        <v>71.8562874251497</v>
      </c>
      <c r="AH428" s="14">
        <v>14.836795252225519</v>
      </c>
      <c r="AI428" s="14">
        <v>44.24778761061947</v>
      </c>
      <c r="AJ428" s="14">
        <v>26.548672566371682</v>
      </c>
      <c r="AK428" s="14">
        <v>9.554140127388534</v>
      </c>
      <c r="AL428" s="14">
        <v>17.094017094017097</v>
      </c>
      <c r="AM428" s="14">
        <v>17.441860465116278</v>
      </c>
      <c r="AN428" s="14">
        <v>24.169184290030213</v>
      </c>
      <c r="AO428" s="14"/>
    </row>
    <row r="429" spans="1:41" ht="15">
      <c r="A429" s="1">
        <v>3516</v>
      </c>
      <c r="B429" s="1" t="s">
        <v>39</v>
      </c>
      <c r="C429" s="2" t="s">
        <v>64</v>
      </c>
      <c r="D429" s="1" t="s">
        <v>39</v>
      </c>
      <c r="E429" s="3" t="s">
        <v>993</v>
      </c>
      <c r="F429" s="2">
        <v>3537800</v>
      </c>
      <c r="G429" s="2" t="s">
        <v>994</v>
      </c>
      <c r="H429" s="15">
        <v>64</v>
      </c>
      <c r="I429" s="15">
        <v>61</v>
      </c>
      <c r="J429" s="15">
        <v>57</v>
      </c>
      <c r="K429" s="15">
        <v>58</v>
      </c>
      <c r="L429" s="15">
        <v>57</v>
      </c>
      <c r="M429" s="15">
        <v>61</v>
      </c>
      <c r="N429" s="15">
        <v>36</v>
      </c>
      <c r="O429" s="15">
        <v>20</v>
      </c>
      <c r="P429" s="15">
        <v>18</v>
      </c>
      <c r="Q429" s="15">
        <v>14</v>
      </c>
      <c r="R429" s="15">
        <v>29</v>
      </c>
      <c r="S429" s="15">
        <v>4640</v>
      </c>
      <c r="T429" s="15">
        <v>4714</v>
      </c>
      <c r="U429" s="15">
        <v>4767</v>
      </c>
      <c r="V429" s="15">
        <v>4826</v>
      </c>
      <c r="W429" s="15">
        <v>4886</v>
      </c>
      <c r="X429" s="15">
        <v>5019</v>
      </c>
      <c r="Y429" s="15">
        <v>5088</v>
      </c>
      <c r="Z429" s="15">
        <v>4553</v>
      </c>
      <c r="AA429" s="15">
        <v>3902</v>
      </c>
      <c r="AB429" s="15">
        <v>3744</v>
      </c>
      <c r="AC429" s="15">
        <v>3398</v>
      </c>
      <c r="AD429" s="14">
        <v>13.793103448275861</v>
      </c>
      <c r="AE429" s="14">
        <v>12.940178192617735</v>
      </c>
      <c r="AF429" s="14">
        <v>11.95720578980491</v>
      </c>
      <c r="AG429" s="14">
        <v>12.018234562784915</v>
      </c>
      <c r="AH429" s="14">
        <v>11.665984445354072</v>
      </c>
      <c r="AI429" s="14">
        <v>12.153815501095835</v>
      </c>
      <c r="AJ429" s="14">
        <v>7.0754716981132075</v>
      </c>
      <c r="AK429" s="14">
        <v>4.392708104546452</v>
      </c>
      <c r="AL429" s="14">
        <v>4.613018964633522</v>
      </c>
      <c r="AM429" s="14">
        <v>3.7393162393162394</v>
      </c>
      <c r="AN429" s="14">
        <v>8.53443201883461</v>
      </c>
      <c r="AO429" s="14"/>
    </row>
    <row r="430" spans="1:41" ht="15">
      <c r="A430" s="1">
        <v>3516</v>
      </c>
      <c r="B430" s="1" t="s">
        <v>39</v>
      </c>
      <c r="C430" s="2" t="s">
        <v>64</v>
      </c>
      <c r="D430" s="1" t="s">
        <v>39</v>
      </c>
      <c r="E430" s="3" t="s">
        <v>995</v>
      </c>
      <c r="F430" s="2">
        <v>3537909</v>
      </c>
      <c r="G430" s="2" t="s">
        <v>996</v>
      </c>
      <c r="H430" s="15">
        <v>26</v>
      </c>
      <c r="I430" s="15">
        <v>36</v>
      </c>
      <c r="J430" s="15">
        <v>49</v>
      </c>
      <c r="K430" s="15">
        <v>76</v>
      </c>
      <c r="L430" s="15">
        <v>38</v>
      </c>
      <c r="M430" s="15">
        <v>30</v>
      </c>
      <c r="N430" s="15">
        <v>45</v>
      </c>
      <c r="O430" s="15">
        <v>23</v>
      </c>
      <c r="P430" s="15">
        <v>23</v>
      </c>
      <c r="Q430" s="15">
        <v>10</v>
      </c>
      <c r="R430" s="15">
        <v>8</v>
      </c>
      <c r="S430" s="15">
        <v>2404</v>
      </c>
      <c r="T430" s="15">
        <v>2459</v>
      </c>
      <c r="U430" s="15">
        <v>2498</v>
      </c>
      <c r="V430" s="15">
        <v>2540</v>
      </c>
      <c r="W430" s="15">
        <v>2585</v>
      </c>
      <c r="X430" s="15">
        <v>2685</v>
      </c>
      <c r="Y430" s="15">
        <v>2736</v>
      </c>
      <c r="Z430" s="15">
        <v>2555</v>
      </c>
      <c r="AA430" s="15">
        <v>2504</v>
      </c>
      <c r="AB430" s="15">
        <v>2456</v>
      </c>
      <c r="AC430" s="15">
        <v>1804</v>
      </c>
      <c r="AD430" s="14">
        <v>10.815307820299502</v>
      </c>
      <c r="AE430" s="14">
        <v>14.640097600650671</v>
      </c>
      <c r="AF430" s="14">
        <v>19.615692554043235</v>
      </c>
      <c r="AG430" s="14">
        <v>29.921259842519685</v>
      </c>
      <c r="AH430" s="14">
        <v>14.700193423597678</v>
      </c>
      <c r="AI430" s="14">
        <v>11.1731843575419</v>
      </c>
      <c r="AJ430" s="14">
        <v>16.44736842105263</v>
      </c>
      <c r="AK430" s="14">
        <v>9.001956947162427</v>
      </c>
      <c r="AL430" s="14">
        <v>9.185303514376997</v>
      </c>
      <c r="AM430" s="14">
        <v>4.071661237785016</v>
      </c>
      <c r="AN430" s="14">
        <v>4.434589800443459</v>
      </c>
      <c r="AO430" s="14"/>
    </row>
    <row r="431" spans="1:41" ht="15">
      <c r="A431" s="1">
        <v>3517</v>
      </c>
      <c r="B431" s="1" t="s">
        <v>107</v>
      </c>
      <c r="C431" s="2" t="s">
        <v>329</v>
      </c>
      <c r="D431" s="1" t="s">
        <v>330</v>
      </c>
      <c r="E431" s="3" t="s">
        <v>997</v>
      </c>
      <c r="F431" s="2">
        <v>3538006</v>
      </c>
      <c r="G431" s="2" t="s">
        <v>998</v>
      </c>
      <c r="H431" s="15">
        <v>17</v>
      </c>
      <c r="I431" s="15">
        <v>20</v>
      </c>
      <c r="J431" s="15">
        <v>27</v>
      </c>
      <c r="K431" s="15">
        <v>27</v>
      </c>
      <c r="L431" s="15">
        <v>17</v>
      </c>
      <c r="M431" s="15">
        <v>19</v>
      </c>
      <c r="N431" s="15">
        <v>4</v>
      </c>
      <c r="O431" s="15">
        <v>14</v>
      </c>
      <c r="P431" s="15">
        <v>16</v>
      </c>
      <c r="Q431" s="15">
        <v>6</v>
      </c>
      <c r="R431" s="15">
        <v>17</v>
      </c>
      <c r="S431" s="15">
        <v>11603</v>
      </c>
      <c r="T431" s="15">
        <v>11843</v>
      </c>
      <c r="U431" s="15">
        <v>12068</v>
      </c>
      <c r="V431" s="15">
        <v>12284</v>
      </c>
      <c r="W431" s="15">
        <v>12497</v>
      </c>
      <c r="X431" s="15">
        <v>12986</v>
      </c>
      <c r="Y431" s="15">
        <v>13234</v>
      </c>
      <c r="Z431" s="15">
        <v>12254</v>
      </c>
      <c r="AA431" s="15">
        <v>11545</v>
      </c>
      <c r="AB431" s="15">
        <v>11236</v>
      </c>
      <c r="AC431" s="15">
        <v>9976</v>
      </c>
      <c r="AD431" s="14">
        <v>1.4651383262949238</v>
      </c>
      <c r="AE431" s="14">
        <v>1.688761293591151</v>
      </c>
      <c r="AF431" s="14">
        <v>2.2373218428902883</v>
      </c>
      <c r="AG431" s="14">
        <v>2.1979811136437646</v>
      </c>
      <c r="AH431" s="14">
        <v>1.3603264783548052</v>
      </c>
      <c r="AI431" s="14">
        <v>1.4631141229015865</v>
      </c>
      <c r="AJ431" s="14">
        <v>0.3022517757291824</v>
      </c>
      <c r="AK431" s="14">
        <v>1.1424840868287904</v>
      </c>
      <c r="AL431" s="14">
        <v>1.3858813339107838</v>
      </c>
      <c r="AM431" s="14">
        <v>0.533997864008544</v>
      </c>
      <c r="AN431" s="14">
        <v>1.7040898155573376</v>
      </c>
      <c r="AO431" s="14"/>
    </row>
    <row r="432" spans="1:41" ht="15">
      <c r="A432" s="4">
        <v>3515</v>
      </c>
      <c r="B432" s="4" t="s">
        <v>11</v>
      </c>
      <c r="C432" s="2" t="s">
        <v>153</v>
      </c>
      <c r="D432" s="4" t="s">
        <v>154</v>
      </c>
      <c r="E432" s="3" t="s">
        <v>999</v>
      </c>
      <c r="F432" s="2">
        <v>3538105</v>
      </c>
      <c r="G432" s="2" t="s">
        <v>1000</v>
      </c>
      <c r="H432" s="15">
        <v>12</v>
      </c>
      <c r="I432" s="15">
        <v>13</v>
      </c>
      <c r="J432" s="15">
        <v>3</v>
      </c>
      <c r="K432" s="15">
        <v>10</v>
      </c>
      <c r="L432" s="15">
        <v>13</v>
      </c>
      <c r="M432" s="15">
        <v>14</v>
      </c>
      <c r="N432" s="15">
        <v>5</v>
      </c>
      <c r="O432" s="15">
        <v>4</v>
      </c>
      <c r="P432" s="15">
        <v>2</v>
      </c>
      <c r="Q432" s="15">
        <v>3</v>
      </c>
      <c r="R432" s="15">
        <v>5</v>
      </c>
      <c r="S432" s="15">
        <v>860</v>
      </c>
      <c r="T432" s="15">
        <v>865</v>
      </c>
      <c r="U432" s="15">
        <v>870</v>
      </c>
      <c r="V432" s="15">
        <v>875</v>
      </c>
      <c r="W432" s="15">
        <v>880</v>
      </c>
      <c r="X432" s="15">
        <v>891</v>
      </c>
      <c r="Y432" s="15">
        <v>896</v>
      </c>
      <c r="Z432" s="15">
        <v>831</v>
      </c>
      <c r="AA432" s="15">
        <v>883</v>
      </c>
      <c r="AB432" s="15">
        <v>860</v>
      </c>
      <c r="AC432" s="15">
        <v>877</v>
      </c>
      <c r="AD432" s="14">
        <v>13.953488372093023</v>
      </c>
      <c r="AE432" s="14">
        <v>15.028901734104046</v>
      </c>
      <c r="AF432" s="14">
        <v>3.4482758620689653</v>
      </c>
      <c r="AG432" s="14">
        <v>11.428571428571429</v>
      </c>
      <c r="AH432" s="14">
        <v>14.772727272727272</v>
      </c>
      <c r="AI432" s="14">
        <v>15.712682379349047</v>
      </c>
      <c r="AJ432" s="14">
        <v>5.580357142857143</v>
      </c>
      <c r="AK432" s="14">
        <v>4.813477737665464</v>
      </c>
      <c r="AL432" s="14">
        <v>2.2650056625141564</v>
      </c>
      <c r="AM432" s="14">
        <v>3.488372093023256</v>
      </c>
      <c r="AN432" s="14">
        <v>5.701254275940707</v>
      </c>
      <c r="AO432" s="14"/>
    </row>
    <row r="433" spans="1:41" ht="15">
      <c r="A433" s="1">
        <v>3507</v>
      </c>
      <c r="B433" s="1" t="s">
        <v>23</v>
      </c>
      <c r="C433" s="2" t="s">
        <v>170</v>
      </c>
      <c r="D433" s="1" t="s">
        <v>171</v>
      </c>
      <c r="E433" s="3" t="s">
        <v>1001</v>
      </c>
      <c r="F433" s="2">
        <v>3538204</v>
      </c>
      <c r="G433" s="2" t="s">
        <v>1002</v>
      </c>
      <c r="H433" s="15">
        <v>9</v>
      </c>
      <c r="I433" s="15">
        <v>3</v>
      </c>
      <c r="J433" s="15">
        <v>2</v>
      </c>
      <c r="K433" s="15">
        <v>0</v>
      </c>
      <c r="L433" s="15">
        <v>0</v>
      </c>
      <c r="M433" s="15">
        <v>1</v>
      </c>
      <c r="N433" s="15">
        <v>3</v>
      </c>
      <c r="O433" s="15">
        <v>2</v>
      </c>
      <c r="P433" s="15">
        <v>0</v>
      </c>
      <c r="Q433" s="15">
        <v>1</v>
      </c>
      <c r="R433" s="15">
        <v>1</v>
      </c>
      <c r="S433" s="15">
        <v>887</v>
      </c>
      <c r="T433" s="15">
        <v>911</v>
      </c>
      <c r="U433" s="15">
        <v>930</v>
      </c>
      <c r="V433" s="15">
        <v>950</v>
      </c>
      <c r="W433" s="15">
        <v>971</v>
      </c>
      <c r="X433" s="15">
        <v>1016</v>
      </c>
      <c r="Y433" s="15">
        <v>1039</v>
      </c>
      <c r="Z433" s="15">
        <v>960</v>
      </c>
      <c r="AA433" s="15">
        <v>875</v>
      </c>
      <c r="AB433" s="15">
        <v>855</v>
      </c>
      <c r="AC433" s="15">
        <v>777</v>
      </c>
      <c r="AD433" s="14">
        <v>10.146561443066515</v>
      </c>
      <c r="AE433" s="14">
        <v>3.293084522502744</v>
      </c>
      <c r="AF433" s="14">
        <v>2.150537634408602</v>
      </c>
      <c r="AG433" s="14">
        <v>0</v>
      </c>
      <c r="AH433" s="14">
        <v>0</v>
      </c>
      <c r="AI433" s="14">
        <v>0.984251968503937</v>
      </c>
      <c r="AJ433" s="14">
        <v>2.8873917228103942</v>
      </c>
      <c r="AK433" s="14">
        <v>2.0833333333333335</v>
      </c>
      <c r="AL433" s="14">
        <v>0</v>
      </c>
      <c r="AM433" s="14">
        <v>1.1695906432748537</v>
      </c>
      <c r="AN433" s="14">
        <v>1.287001287001287</v>
      </c>
      <c r="AO433" s="14"/>
    </row>
    <row r="434" spans="1:41" ht="15">
      <c r="A434" s="1">
        <v>3511</v>
      </c>
      <c r="B434" s="1" t="s">
        <v>44</v>
      </c>
      <c r="C434" s="2" t="s">
        <v>311</v>
      </c>
      <c r="D434" s="1" t="s">
        <v>312</v>
      </c>
      <c r="E434" s="3" t="s">
        <v>1003</v>
      </c>
      <c r="F434" s="2">
        <v>3538303</v>
      </c>
      <c r="G434" s="2" t="s">
        <v>1004</v>
      </c>
      <c r="H434" s="15">
        <v>8</v>
      </c>
      <c r="I434" s="15">
        <v>3</v>
      </c>
      <c r="J434" s="15">
        <v>1</v>
      </c>
      <c r="K434" s="15">
        <v>4</v>
      </c>
      <c r="L434" s="15">
        <v>8</v>
      </c>
      <c r="M434" s="15">
        <v>1</v>
      </c>
      <c r="N434" s="15">
        <v>8</v>
      </c>
      <c r="O434" s="15">
        <v>4</v>
      </c>
      <c r="P434" s="15">
        <v>3</v>
      </c>
      <c r="Q434" s="15">
        <v>3</v>
      </c>
      <c r="R434" s="15">
        <v>3</v>
      </c>
      <c r="S434" s="15">
        <v>230</v>
      </c>
      <c r="T434" s="15">
        <v>230</v>
      </c>
      <c r="U434" s="15">
        <v>233</v>
      </c>
      <c r="V434" s="15">
        <v>235</v>
      </c>
      <c r="W434" s="15">
        <v>236</v>
      </c>
      <c r="X434" s="15">
        <v>238</v>
      </c>
      <c r="Y434" s="15">
        <v>241</v>
      </c>
      <c r="Z434" s="15">
        <v>213</v>
      </c>
      <c r="AA434" s="15">
        <v>209</v>
      </c>
      <c r="AB434" s="15">
        <v>198</v>
      </c>
      <c r="AC434" s="15">
        <v>205</v>
      </c>
      <c r="AD434" s="14">
        <v>34.78260869565217</v>
      </c>
      <c r="AE434" s="14">
        <v>13.043478260869565</v>
      </c>
      <c r="AF434" s="14">
        <v>4.291845493562231</v>
      </c>
      <c r="AG434" s="14">
        <v>17.02127659574468</v>
      </c>
      <c r="AH434" s="14">
        <v>33.898305084745765</v>
      </c>
      <c r="AI434" s="14">
        <v>4.201680672268908</v>
      </c>
      <c r="AJ434" s="14">
        <v>33.19502074688797</v>
      </c>
      <c r="AK434" s="14">
        <v>18.779342723004696</v>
      </c>
      <c r="AL434" s="14">
        <v>14.354066985645934</v>
      </c>
      <c r="AM434" s="14">
        <v>15.151515151515152</v>
      </c>
      <c r="AN434" s="14">
        <v>14.634146341463415</v>
      </c>
      <c r="AO434" s="14"/>
    </row>
    <row r="435" spans="1:41" ht="15">
      <c r="A435" s="1">
        <v>3517</v>
      </c>
      <c r="B435" s="1" t="s">
        <v>107</v>
      </c>
      <c r="C435" s="2" t="s">
        <v>108</v>
      </c>
      <c r="D435" s="1" t="s">
        <v>109</v>
      </c>
      <c r="E435" s="3" t="s">
        <v>1005</v>
      </c>
      <c r="F435" s="2">
        <v>3538501</v>
      </c>
      <c r="G435" s="2" t="s">
        <v>1006</v>
      </c>
      <c r="H435" s="15">
        <v>16</v>
      </c>
      <c r="I435" s="15">
        <v>22</v>
      </c>
      <c r="J435" s="15">
        <v>30</v>
      </c>
      <c r="K435" s="15">
        <v>23</v>
      </c>
      <c r="L435" s="15">
        <v>8</v>
      </c>
      <c r="M435" s="15">
        <v>11</v>
      </c>
      <c r="N435" s="15">
        <v>11</v>
      </c>
      <c r="O435" s="15">
        <v>3</v>
      </c>
      <c r="P435" s="15">
        <v>8</v>
      </c>
      <c r="Q435" s="15">
        <v>11</v>
      </c>
      <c r="R435" s="15">
        <v>3</v>
      </c>
      <c r="S435" s="15">
        <v>1117</v>
      </c>
      <c r="T435" s="15">
        <v>1117</v>
      </c>
      <c r="U435" s="15">
        <v>1123</v>
      </c>
      <c r="V435" s="15">
        <v>1127</v>
      </c>
      <c r="W435" s="15">
        <v>1131</v>
      </c>
      <c r="X435" s="15">
        <v>1138</v>
      </c>
      <c r="Y435" s="15">
        <v>1141</v>
      </c>
      <c r="Z435" s="15">
        <v>1027</v>
      </c>
      <c r="AA435" s="15">
        <v>936</v>
      </c>
      <c r="AB435" s="15">
        <v>900</v>
      </c>
      <c r="AC435" s="15">
        <v>850</v>
      </c>
      <c r="AD435" s="14">
        <v>14.32408236347359</v>
      </c>
      <c r="AE435" s="14">
        <v>19.695613249776187</v>
      </c>
      <c r="AF435" s="14">
        <v>26.714158504007123</v>
      </c>
      <c r="AG435" s="14">
        <v>20.408163265306122</v>
      </c>
      <c r="AH435" s="14">
        <v>7.0733863837312105</v>
      </c>
      <c r="AI435" s="14">
        <v>9.666080843585236</v>
      </c>
      <c r="AJ435" s="14">
        <v>9.640666082383873</v>
      </c>
      <c r="AK435" s="14">
        <v>2.9211295034079843</v>
      </c>
      <c r="AL435" s="14">
        <v>8.547008547008549</v>
      </c>
      <c r="AM435" s="14">
        <v>12.222222222222223</v>
      </c>
      <c r="AN435" s="14">
        <v>3.5294117647058827</v>
      </c>
      <c r="AO435" s="14"/>
    </row>
    <row r="436" spans="1:41" ht="15">
      <c r="A436" s="1">
        <v>3507</v>
      </c>
      <c r="B436" s="1" t="s">
        <v>23</v>
      </c>
      <c r="C436" s="2" t="s">
        <v>170</v>
      </c>
      <c r="D436" s="1" t="s">
        <v>171</v>
      </c>
      <c r="E436" s="3" t="s">
        <v>1007</v>
      </c>
      <c r="F436" s="2">
        <v>3538600</v>
      </c>
      <c r="G436" s="2" t="s">
        <v>1008</v>
      </c>
      <c r="H436" s="15">
        <v>68</v>
      </c>
      <c r="I436" s="15">
        <v>17</v>
      </c>
      <c r="J436" s="15">
        <v>38</v>
      </c>
      <c r="K436" s="15">
        <v>38</v>
      </c>
      <c r="L436" s="15">
        <v>23</v>
      </c>
      <c r="M436" s="15">
        <v>41</v>
      </c>
      <c r="N436" s="15">
        <v>32</v>
      </c>
      <c r="O436" s="15">
        <v>20</v>
      </c>
      <c r="P436" s="15">
        <v>11</v>
      </c>
      <c r="Q436" s="15">
        <v>6</v>
      </c>
      <c r="R436" s="15">
        <v>14</v>
      </c>
      <c r="S436" s="15">
        <v>2145</v>
      </c>
      <c r="T436" s="15">
        <v>2157</v>
      </c>
      <c r="U436" s="15">
        <v>2229</v>
      </c>
      <c r="V436" s="15">
        <v>2268</v>
      </c>
      <c r="W436" s="15">
        <v>2306</v>
      </c>
      <c r="X436" s="15">
        <v>2396</v>
      </c>
      <c r="Y436" s="15">
        <v>2440</v>
      </c>
      <c r="Z436" s="15">
        <v>2241</v>
      </c>
      <c r="AA436" s="15">
        <v>1815</v>
      </c>
      <c r="AB436" s="15">
        <v>1733</v>
      </c>
      <c r="AC436" s="15">
        <v>1518</v>
      </c>
      <c r="AD436" s="14">
        <v>31.701631701631705</v>
      </c>
      <c r="AE436" s="14">
        <v>7.881316643486325</v>
      </c>
      <c r="AF436" s="14">
        <v>17.048003589053387</v>
      </c>
      <c r="AG436" s="14">
        <v>16.75485008818342</v>
      </c>
      <c r="AH436" s="14">
        <v>9.97398091934085</v>
      </c>
      <c r="AI436" s="14">
        <v>17.111853088480803</v>
      </c>
      <c r="AJ436" s="14">
        <v>13.114754098360656</v>
      </c>
      <c r="AK436" s="14">
        <v>8.92458723784025</v>
      </c>
      <c r="AL436" s="14">
        <v>6.0606060606060606</v>
      </c>
      <c r="AM436" s="14">
        <v>3.462204270051933</v>
      </c>
      <c r="AN436" s="14">
        <v>9.22266139657444</v>
      </c>
      <c r="AO436" s="14"/>
    </row>
    <row r="437" spans="1:41" ht="15">
      <c r="A437" s="1">
        <v>3510</v>
      </c>
      <c r="B437" s="4" t="s">
        <v>32</v>
      </c>
      <c r="C437" s="2" t="s">
        <v>33</v>
      </c>
      <c r="D437" s="4" t="s">
        <v>32</v>
      </c>
      <c r="E437" s="3" t="s">
        <v>1009</v>
      </c>
      <c r="F437" s="2">
        <v>3538709</v>
      </c>
      <c r="G437" s="2" t="s">
        <v>1010</v>
      </c>
      <c r="H437" s="15">
        <v>100</v>
      </c>
      <c r="I437" s="15">
        <v>132</v>
      </c>
      <c r="J437" s="15">
        <v>137</v>
      </c>
      <c r="K437" s="15">
        <v>151</v>
      </c>
      <c r="L437" s="15">
        <v>165</v>
      </c>
      <c r="M437" s="15">
        <v>130</v>
      </c>
      <c r="N437" s="15">
        <v>142</v>
      </c>
      <c r="O437" s="15">
        <v>100</v>
      </c>
      <c r="P437" s="15">
        <v>77</v>
      </c>
      <c r="Q437" s="15">
        <v>114</v>
      </c>
      <c r="R437" s="15">
        <v>129</v>
      </c>
      <c r="S437" s="15">
        <v>26642</v>
      </c>
      <c r="T437" s="15">
        <v>27066</v>
      </c>
      <c r="U437" s="15">
        <v>27501</v>
      </c>
      <c r="V437" s="15">
        <v>27900</v>
      </c>
      <c r="W437" s="15">
        <v>28296</v>
      </c>
      <c r="X437" s="15">
        <v>29200</v>
      </c>
      <c r="Y437" s="15">
        <v>29659</v>
      </c>
      <c r="Z437" s="15">
        <v>27201</v>
      </c>
      <c r="AA437" s="15">
        <v>25705</v>
      </c>
      <c r="AB437" s="15">
        <v>24901</v>
      </c>
      <c r="AC437" s="15">
        <v>22183</v>
      </c>
      <c r="AD437" s="14">
        <v>3.753471961564447</v>
      </c>
      <c r="AE437" s="14">
        <v>4.876967412990467</v>
      </c>
      <c r="AF437" s="14">
        <v>4.981637031380678</v>
      </c>
      <c r="AG437" s="14">
        <v>5.412186379928316</v>
      </c>
      <c r="AH437" s="14">
        <v>5.831212892281594</v>
      </c>
      <c r="AI437" s="14">
        <v>4.4520547945205475</v>
      </c>
      <c r="AJ437" s="14">
        <v>4.787754138710003</v>
      </c>
      <c r="AK437" s="14">
        <v>3.676335428844528</v>
      </c>
      <c r="AL437" s="14">
        <v>2.9955261622252483</v>
      </c>
      <c r="AM437" s="14">
        <v>4.57812939239388</v>
      </c>
      <c r="AN437" s="14">
        <v>5.81526394085561</v>
      </c>
      <c r="AO437" s="14"/>
    </row>
    <row r="438" spans="1:41" ht="15">
      <c r="A438" s="1">
        <v>3506</v>
      </c>
      <c r="B438" s="1" t="s">
        <v>27</v>
      </c>
      <c r="C438" s="2" t="s">
        <v>28</v>
      </c>
      <c r="D438" s="1" t="s">
        <v>29</v>
      </c>
      <c r="E438" s="3" t="s">
        <v>1011</v>
      </c>
      <c r="F438" s="2">
        <v>3538808</v>
      </c>
      <c r="G438" s="2" t="s">
        <v>1012</v>
      </c>
      <c r="H438" s="15">
        <v>91</v>
      </c>
      <c r="I438" s="15">
        <v>120</v>
      </c>
      <c r="J438" s="15">
        <v>65</v>
      </c>
      <c r="K438" s="15">
        <v>79</v>
      </c>
      <c r="L438" s="15">
        <v>45</v>
      </c>
      <c r="M438" s="15">
        <v>43</v>
      </c>
      <c r="N438" s="15">
        <v>42</v>
      </c>
      <c r="O438" s="15">
        <v>45</v>
      </c>
      <c r="P438" s="15">
        <v>40</v>
      </c>
      <c r="Q438" s="15">
        <v>23</v>
      </c>
      <c r="R438" s="15">
        <v>55</v>
      </c>
      <c r="S438" s="15">
        <v>2230</v>
      </c>
      <c r="T438" s="15">
        <v>2245</v>
      </c>
      <c r="U438" s="15">
        <v>2260</v>
      </c>
      <c r="V438" s="15">
        <v>2275</v>
      </c>
      <c r="W438" s="15">
        <v>2288</v>
      </c>
      <c r="X438" s="15">
        <v>2322</v>
      </c>
      <c r="Y438" s="15">
        <v>2338</v>
      </c>
      <c r="Z438" s="15">
        <v>2128</v>
      </c>
      <c r="AA438" s="15">
        <v>2037</v>
      </c>
      <c r="AB438" s="15">
        <v>1965</v>
      </c>
      <c r="AC438" s="15">
        <v>1729</v>
      </c>
      <c r="AD438" s="14">
        <v>40.80717488789238</v>
      </c>
      <c r="AE438" s="14">
        <v>53.4521158129176</v>
      </c>
      <c r="AF438" s="14">
        <v>28.761061946902654</v>
      </c>
      <c r="AG438" s="14">
        <v>34.72527472527472</v>
      </c>
      <c r="AH438" s="14">
        <v>19.667832167832167</v>
      </c>
      <c r="AI438" s="14">
        <v>18.51851851851852</v>
      </c>
      <c r="AJ438" s="14">
        <v>17.964071856287426</v>
      </c>
      <c r="AK438" s="14">
        <v>21.14661654135338</v>
      </c>
      <c r="AL438" s="14">
        <v>19.636720667648504</v>
      </c>
      <c r="AM438" s="14">
        <v>11.704834605597965</v>
      </c>
      <c r="AN438" s="14">
        <v>31.810294968189705</v>
      </c>
      <c r="AO438" s="14"/>
    </row>
    <row r="439" spans="1:41" ht="15">
      <c r="A439" s="1">
        <v>3506</v>
      </c>
      <c r="B439" s="1" t="s">
        <v>27</v>
      </c>
      <c r="C439" s="2" t="s">
        <v>36</v>
      </c>
      <c r="D439" s="1" t="s">
        <v>27</v>
      </c>
      <c r="E439" s="3" t="s">
        <v>1013</v>
      </c>
      <c r="F439" s="2">
        <v>3538907</v>
      </c>
      <c r="G439" s="2" t="s">
        <v>1014</v>
      </c>
      <c r="H439" s="15">
        <v>63</v>
      </c>
      <c r="I439" s="15">
        <v>74</v>
      </c>
      <c r="J439" s="15">
        <v>67</v>
      </c>
      <c r="K439" s="15">
        <v>40</v>
      </c>
      <c r="L439" s="15">
        <v>36</v>
      </c>
      <c r="M439" s="15">
        <v>15</v>
      </c>
      <c r="N439" s="15">
        <v>41</v>
      </c>
      <c r="O439" s="15">
        <v>21</v>
      </c>
      <c r="P439" s="15">
        <v>13</v>
      </c>
      <c r="Q439" s="15">
        <v>19</v>
      </c>
      <c r="R439" s="15">
        <v>32</v>
      </c>
      <c r="S439" s="15">
        <v>1365</v>
      </c>
      <c r="T439" s="15">
        <v>1365</v>
      </c>
      <c r="U439" s="15">
        <v>1382</v>
      </c>
      <c r="V439" s="15">
        <v>1391</v>
      </c>
      <c r="W439" s="15">
        <v>1400</v>
      </c>
      <c r="X439" s="15">
        <v>1419</v>
      </c>
      <c r="Y439" s="15">
        <v>1429</v>
      </c>
      <c r="Z439" s="15">
        <v>1278</v>
      </c>
      <c r="AA439" s="15">
        <v>1279</v>
      </c>
      <c r="AB439" s="15">
        <v>1235</v>
      </c>
      <c r="AC439" s="15">
        <v>1179</v>
      </c>
      <c r="AD439" s="14">
        <v>46.15384615384615</v>
      </c>
      <c r="AE439" s="14">
        <v>54.21245421245421</v>
      </c>
      <c r="AF439" s="14">
        <v>48.480463096960925</v>
      </c>
      <c r="AG439" s="14">
        <v>28.75629043853343</v>
      </c>
      <c r="AH439" s="14">
        <v>25.714285714285715</v>
      </c>
      <c r="AI439" s="14">
        <v>10.570824524312897</v>
      </c>
      <c r="AJ439" s="14">
        <v>28.691392582225333</v>
      </c>
      <c r="AK439" s="14">
        <v>16.431924882629108</v>
      </c>
      <c r="AL439" s="14">
        <v>10.16419077404222</v>
      </c>
      <c r="AM439" s="14">
        <v>15.384615384615385</v>
      </c>
      <c r="AN439" s="14">
        <v>27.14164546225615</v>
      </c>
      <c r="AO439" s="14"/>
    </row>
    <row r="440" spans="1:41" ht="15">
      <c r="A440" s="4">
        <v>3515</v>
      </c>
      <c r="B440" s="4" t="s">
        <v>11</v>
      </c>
      <c r="C440" s="2" t="s">
        <v>153</v>
      </c>
      <c r="D440" s="4" t="s">
        <v>154</v>
      </c>
      <c r="E440" s="3" t="s">
        <v>1015</v>
      </c>
      <c r="F440" s="2">
        <v>3539004</v>
      </c>
      <c r="G440" s="2" t="s">
        <v>1016</v>
      </c>
      <c r="H440" s="15">
        <v>64</v>
      </c>
      <c r="I440" s="15">
        <v>49</v>
      </c>
      <c r="J440" s="15">
        <v>44</v>
      </c>
      <c r="K440" s="15">
        <v>26</v>
      </c>
      <c r="L440" s="15">
        <v>36</v>
      </c>
      <c r="M440" s="15">
        <v>53</v>
      </c>
      <c r="N440" s="15">
        <v>44</v>
      </c>
      <c r="O440" s="15">
        <v>31</v>
      </c>
      <c r="P440" s="15">
        <v>46</v>
      </c>
      <c r="Q440" s="15">
        <v>22</v>
      </c>
      <c r="R440" s="15">
        <v>34</v>
      </c>
      <c r="S440" s="15">
        <v>690</v>
      </c>
      <c r="T440" s="15">
        <v>690</v>
      </c>
      <c r="U440" s="15">
        <v>693</v>
      </c>
      <c r="V440" s="15">
        <v>695</v>
      </c>
      <c r="W440" s="15">
        <v>695</v>
      </c>
      <c r="X440" s="15">
        <v>697</v>
      </c>
      <c r="Y440" s="15">
        <v>700</v>
      </c>
      <c r="Z440" s="15">
        <v>614</v>
      </c>
      <c r="AA440" s="15">
        <v>623</v>
      </c>
      <c r="AB440" s="15">
        <v>600</v>
      </c>
      <c r="AC440" s="15">
        <v>555</v>
      </c>
      <c r="AD440" s="14">
        <v>92.7536231884058</v>
      </c>
      <c r="AE440" s="14">
        <v>71.01449275362319</v>
      </c>
      <c r="AF440" s="14">
        <v>63.49206349206349</v>
      </c>
      <c r="AG440" s="14">
        <v>37.41007194244604</v>
      </c>
      <c r="AH440" s="14">
        <v>51.798561151079134</v>
      </c>
      <c r="AI440" s="14">
        <v>76.04017216642754</v>
      </c>
      <c r="AJ440" s="14">
        <v>62.85714285714286</v>
      </c>
      <c r="AK440" s="14">
        <v>50.4885993485342</v>
      </c>
      <c r="AL440" s="14">
        <v>73.8362760834671</v>
      </c>
      <c r="AM440" s="14">
        <v>36.666666666666664</v>
      </c>
      <c r="AN440" s="14">
        <v>61.26126126126126</v>
      </c>
      <c r="AO440" s="14"/>
    </row>
    <row r="441" spans="1:41" ht="15">
      <c r="A441" s="7">
        <v>3501</v>
      </c>
      <c r="B441" s="8" t="s">
        <v>159</v>
      </c>
      <c r="C441" s="2" t="s">
        <v>215</v>
      </c>
      <c r="D441" s="3" t="s">
        <v>216</v>
      </c>
      <c r="E441" s="3" t="s">
        <v>1017</v>
      </c>
      <c r="F441" s="2">
        <v>3539103</v>
      </c>
      <c r="G441" s="2" t="s">
        <v>1018</v>
      </c>
      <c r="H441" s="15">
        <v>3</v>
      </c>
      <c r="I441" s="15">
        <v>4</v>
      </c>
      <c r="J441" s="15">
        <v>4</v>
      </c>
      <c r="K441" s="15">
        <v>5</v>
      </c>
      <c r="L441" s="15">
        <v>6</v>
      </c>
      <c r="M441" s="15">
        <v>6</v>
      </c>
      <c r="N441" s="15">
        <v>2</v>
      </c>
      <c r="O441" s="15">
        <v>6</v>
      </c>
      <c r="P441" s="15">
        <v>5</v>
      </c>
      <c r="Q441" s="15">
        <v>6</v>
      </c>
      <c r="R441" s="15">
        <v>2</v>
      </c>
      <c r="S441" s="15">
        <v>1577</v>
      </c>
      <c r="T441" s="15">
        <v>1638</v>
      </c>
      <c r="U441" s="15">
        <v>1696</v>
      </c>
      <c r="V441" s="15">
        <v>1751</v>
      </c>
      <c r="W441" s="15">
        <v>1805</v>
      </c>
      <c r="X441" s="15">
        <v>1932</v>
      </c>
      <c r="Y441" s="15">
        <v>1994</v>
      </c>
      <c r="Z441" s="15">
        <v>1847</v>
      </c>
      <c r="AA441" s="15">
        <v>1704</v>
      </c>
      <c r="AB441" s="15">
        <v>1677</v>
      </c>
      <c r="AC441" s="15">
        <v>1318</v>
      </c>
      <c r="AD441" s="14">
        <v>1.9023462270133165</v>
      </c>
      <c r="AE441" s="14">
        <v>2.442002442002442</v>
      </c>
      <c r="AF441" s="14">
        <v>2.3584905660377355</v>
      </c>
      <c r="AG441" s="14">
        <v>2.8555111364934325</v>
      </c>
      <c r="AH441" s="14">
        <v>3.3240997229916895</v>
      </c>
      <c r="AI441" s="14">
        <v>3.105590062111801</v>
      </c>
      <c r="AJ441" s="14">
        <v>1.0030090270812437</v>
      </c>
      <c r="AK441" s="14">
        <v>3.2485110990795887</v>
      </c>
      <c r="AL441" s="14">
        <v>2.9342723004694835</v>
      </c>
      <c r="AM441" s="14">
        <v>3.5778175313059033</v>
      </c>
      <c r="AN441" s="14">
        <v>1.5174506828528074</v>
      </c>
      <c r="AO441" s="14"/>
    </row>
    <row r="442" spans="1:41" ht="15">
      <c r="A442" s="1">
        <v>3511</v>
      </c>
      <c r="B442" s="1" t="s">
        <v>44</v>
      </c>
      <c r="C442" s="2" t="s">
        <v>45</v>
      </c>
      <c r="D442" s="1" t="s">
        <v>46</v>
      </c>
      <c r="E442" s="3" t="s">
        <v>1019</v>
      </c>
      <c r="F442" s="2">
        <v>3539202</v>
      </c>
      <c r="G442" s="2" t="s">
        <v>1020</v>
      </c>
      <c r="H442" s="15">
        <v>11</v>
      </c>
      <c r="I442" s="15">
        <v>4</v>
      </c>
      <c r="J442" s="15">
        <v>8</v>
      </c>
      <c r="K442" s="15">
        <v>5</v>
      </c>
      <c r="L442" s="15">
        <v>2</v>
      </c>
      <c r="M442" s="15">
        <v>1</v>
      </c>
      <c r="N442" s="15">
        <v>2</v>
      </c>
      <c r="O442" s="15">
        <v>3</v>
      </c>
      <c r="P442" s="15">
        <v>2</v>
      </c>
      <c r="Q442" s="15">
        <v>4</v>
      </c>
      <c r="R442" s="15">
        <v>4</v>
      </c>
      <c r="S442" s="15">
        <v>1881</v>
      </c>
      <c r="T442" s="15">
        <v>1891</v>
      </c>
      <c r="U442" s="15">
        <v>1901</v>
      </c>
      <c r="V442" s="15">
        <v>1910</v>
      </c>
      <c r="W442" s="15">
        <v>1920</v>
      </c>
      <c r="X442" s="15">
        <v>1940</v>
      </c>
      <c r="Y442" s="15">
        <v>1951</v>
      </c>
      <c r="Z442" s="15">
        <v>1725</v>
      </c>
      <c r="AA442" s="15">
        <v>1792</v>
      </c>
      <c r="AB442" s="15">
        <v>1733</v>
      </c>
      <c r="AC442" s="15">
        <v>1506</v>
      </c>
      <c r="AD442" s="14">
        <v>5.847953216374268</v>
      </c>
      <c r="AE442" s="14">
        <v>2.1152829190904283</v>
      </c>
      <c r="AF442" s="14">
        <v>4.208311415044713</v>
      </c>
      <c r="AG442" s="14">
        <v>2.617801047120419</v>
      </c>
      <c r="AH442" s="14">
        <v>1.0416666666666667</v>
      </c>
      <c r="AI442" s="14">
        <v>0.5154639175257733</v>
      </c>
      <c r="AJ442" s="14">
        <v>1.0251153254741159</v>
      </c>
      <c r="AK442" s="14">
        <v>1.7391304347826089</v>
      </c>
      <c r="AL442" s="14">
        <v>1.1160714285714286</v>
      </c>
      <c r="AM442" s="14">
        <v>2.308136180034622</v>
      </c>
      <c r="AN442" s="14">
        <v>2.6560424966799467</v>
      </c>
      <c r="AO442" s="14"/>
    </row>
    <row r="443" spans="1:41" ht="15">
      <c r="A443" s="1">
        <v>3510</v>
      </c>
      <c r="B443" s="1" t="s">
        <v>32</v>
      </c>
      <c r="C443" s="2" t="s">
        <v>139</v>
      </c>
      <c r="D443" s="1" t="s">
        <v>140</v>
      </c>
      <c r="E443" s="3" t="s">
        <v>1021</v>
      </c>
      <c r="F443" s="2">
        <v>3539301</v>
      </c>
      <c r="G443" s="2" t="s">
        <v>1022</v>
      </c>
      <c r="H443" s="15">
        <v>106</v>
      </c>
      <c r="I443" s="15">
        <v>121</v>
      </c>
      <c r="J443" s="15">
        <v>52</v>
      </c>
      <c r="K443" s="15">
        <v>92</v>
      </c>
      <c r="L443" s="15">
        <v>73</v>
      </c>
      <c r="M443" s="15">
        <v>111</v>
      </c>
      <c r="N443" s="15">
        <v>66</v>
      </c>
      <c r="O443" s="15">
        <v>67</v>
      </c>
      <c r="P443" s="15">
        <v>25</v>
      </c>
      <c r="Q443" s="15">
        <v>18</v>
      </c>
      <c r="R443" s="15">
        <v>35</v>
      </c>
      <c r="S443" s="15">
        <v>5114</v>
      </c>
      <c r="T443" s="15">
        <v>5192</v>
      </c>
      <c r="U443" s="15">
        <v>5249</v>
      </c>
      <c r="V443" s="15">
        <v>5312</v>
      </c>
      <c r="W443" s="15">
        <v>5372</v>
      </c>
      <c r="X443" s="15">
        <v>5516</v>
      </c>
      <c r="Y443" s="15">
        <v>5587</v>
      </c>
      <c r="Z443" s="15">
        <v>5102</v>
      </c>
      <c r="AA443" s="15">
        <v>4863</v>
      </c>
      <c r="AB443" s="15">
        <v>4715</v>
      </c>
      <c r="AC443" s="15">
        <v>4268</v>
      </c>
      <c r="AD443" s="14">
        <v>20.72741493938209</v>
      </c>
      <c r="AE443" s="14">
        <v>23.305084745762713</v>
      </c>
      <c r="AF443" s="14">
        <v>9.906648885502001</v>
      </c>
      <c r="AG443" s="14">
        <v>17.319277108433734</v>
      </c>
      <c r="AH443" s="14">
        <v>13.58897989575577</v>
      </c>
      <c r="AI443" s="14">
        <v>20.123277737490934</v>
      </c>
      <c r="AJ443" s="14">
        <v>11.813137640952212</v>
      </c>
      <c r="AK443" s="14">
        <v>13.132105056840453</v>
      </c>
      <c r="AL443" s="14">
        <v>5.140859551717047</v>
      </c>
      <c r="AM443" s="14">
        <v>3.8176033934252387</v>
      </c>
      <c r="AN443" s="14">
        <v>8.200562324273665</v>
      </c>
      <c r="AO443" s="14"/>
    </row>
    <row r="444" spans="1:41" ht="15">
      <c r="A444" s="1">
        <v>3506</v>
      </c>
      <c r="B444" s="1" t="s">
        <v>27</v>
      </c>
      <c r="C444" s="2" t="s">
        <v>36</v>
      </c>
      <c r="D444" s="1" t="s">
        <v>27</v>
      </c>
      <c r="E444" s="3" t="s">
        <v>1023</v>
      </c>
      <c r="F444" s="2">
        <v>3539400</v>
      </c>
      <c r="G444" s="2" t="s">
        <v>1024</v>
      </c>
      <c r="H444" s="15">
        <v>1</v>
      </c>
      <c r="I444" s="15">
        <v>1</v>
      </c>
      <c r="J444" s="15">
        <v>0</v>
      </c>
      <c r="K444" s="15">
        <v>0</v>
      </c>
      <c r="L444" s="15">
        <v>1</v>
      </c>
      <c r="M444" s="15">
        <v>0</v>
      </c>
      <c r="N444" s="15">
        <v>0</v>
      </c>
      <c r="O444" s="15">
        <v>0</v>
      </c>
      <c r="P444" s="15">
        <v>0</v>
      </c>
      <c r="Q444" s="15">
        <v>1</v>
      </c>
      <c r="R444" s="15">
        <v>0</v>
      </c>
      <c r="S444" s="15">
        <v>838</v>
      </c>
      <c r="T444" s="15">
        <v>847</v>
      </c>
      <c r="U444" s="15">
        <v>853</v>
      </c>
      <c r="V444" s="15">
        <v>861</v>
      </c>
      <c r="W444" s="15">
        <v>868</v>
      </c>
      <c r="X444" s="15">
        <v>884</v>
      </c>
      <c r="Y444" s="15">
        <v>892</v>
      </c>
      <c r="Z444" s="15">
        <v>835</v>
      </c>
      <c r="AA444" s="15">
        <v>837</v>
      </c>
      <c r="AB444" s="15">
        <v>811</v>
      </c>
      <c r="AC444" s="15">
        <v>671</v>
      </c>
      <c r="AD444" s="14">
        <v>1.1933174224343677</v>
      </c>
      <c r="AE444" s="14">
        <v>1.1806375442739079</v>
      </c>
      <c r="AF444" s="14">
        <v>0</v>
      </c>
      <c r="AG444" s="14">
        <v>0</v>
      </c>
      <c r="AH444" s="14">
        <v>1.152073732718894</v>
      </c>
      <c r="AI444" s="14">
        <v>0</v>
      </c>
      <c r="AJ444" s="14">
        <v>0</v>
      </c>
      <c r="AK444" s="14">
        <v>0</v>
      </c>
      <c r="AL444" s="14">
        <v>0</v>
      </c>
      <c r="AM444" s="14">
        <v>1.2330456226880395</v>
      </c>
      <c r="AN444" s="14">
        <v>0</v>
      </c>
      <c r="AO444" s="14"/>
    </row>
    <row r="445" spans="1:41" ht="15">
      <c r="A445" s="1">
        <v>3513</v>
      </c>
      <c r="B445" s="1" t="s">
        <v>54</v>
      </c>
      <c r="C445" s="2" t="s">
        <v>211</v>
      </c>
      <c r="D445" s="1" t="s">
        <v>212</v>
      </c>
      <c r="E445" s="3" t="s">
        <v>1025</v>
      </c>
      <c r="F445" s="2">
        <v>3539509</v>
      </c>
      <c r="G445" s="2" t="s">
        <v>1026</v>
      </c>
      <c r="H445" s="15">
        <v>55</v>
      </c>
      <c r="I445" s="15">
        <v>33</v>
      </c>
      <c r="J445" s="15">
        <v>49</v>
      </c>
      <c r="K445" s="15">
        <v>31</v>
      </c>
      <c r="L445" s="15">
        <v>61</v>
      </c>
      <c r="M445" s="15">
        <v>28</v>
      </c>
      <c r="N445" s="15">
        <v>27</v>
      </c>
      <c r="O445" s="15">
        <v>16</v>
      </c>
      <c r="P445" s="15">
        <v>26</v>
      </c>
      <c r="Q445" s="15">
        <v>12</v>
      </c>
      <c r="R445" s="15">
        <v>25</v>
      </c>
      <c r="S445" s="15">
        <v>3294</v>
      </c>
      <c r="T445" s="15">
        <v>3363</v>
      </c>
      <c r="U445" s="15">
        <v>3384</v>
      </c>
      <c r="V445" s="15">
        <v>3429</v>
      </c>
      <c r="W445" s="15">
        <v>3470</v>
      </c>
      <c r="X445" s="15">
        <v>3566</v>
      </c>
      <c r="Y445" s="15">
        <v>3615</v>
      </c>
      <c r="Z445" s="15">
        <v>3291</v>
      </c>
      <c r="AA445" s="15">
        <v>3223</v>
      </c>
      <c r="AB445" s="15">
        <v>3146</v>
      </c>
      <c r="AC445" s="15">
        <v>2663</v>
      </c>
      <c r="AD445" s="14">
        <v>16.697024893746207</v>
      </c>
      <c r="AE445" s="14">
        <v>9.812667261373774</v>
      </c>
      <c r="AF445" s="14">
        <v>14.479905437352246</v>
      </c>
      <c r="AG445" s="14">
        <v>9.040536599591718</v>
      </c>
      <c r="AH445" s="14">
        <v>17.579250720461093</v>
      </c>
      <c r="AI445" s="14">
        <v>7.851934941110488</v>
      </c>
      <c r="AJ445" s="14">
        <v>7.468879668049793</v>
      </c>
      <c r="AK445" s="14">
        <v>4.861744150714069</v>
      </c>
      <c r="AL445" s="14">
        <v>8.067018305926156</v>
      </c>
      <c r="AM445" s="14">
        <v>3.814367450731087</v>
      </c>
      <c r="AN445" s="14">
        <v>9.38790837401427</v>
      </c>
      <c r="AO445" s="14"/>
    </row>
    <row r="446" spans="1:41" ht="15">
      <c r="A446" s="4">
        <v>3515</v>
      </c>
      <c r="B446" s="4" t="s">
        <v>11</v>
      </c>
      <c r="C446" s="2" t="s">
        <v>12</v>
      </c>
      <c r="D446" s="4" t="s">
        <v>13</v>
      </c>
      <c r="E446" s="3" t="s">
        <v>1027</v>
      </c>
      <c r="F446" s="2">
        <v>3539608</v>
      </c>
      <c r="G446" s="2" t="s">
        <v>1028</v>
      </c>
      <c r="H446" s="15">
        <v>10</v>
      </c>
      <c r="I446" s="15">
        <v>19</v>
      </c>
      <c r="J446" s="15">
        <v>8</v>
      </c>
      <c r="K446" s="15">
        <v>13</v>
      </c>
      <c r="L446" s="15">
        <v>11</v>
      </c>
      <c r="M446" s="15">
        <v>10</v>
      </c>
      <c r="N446" s="15">
        <v>2</v>
      </c>
      <c r="O446" s="15">
        <v>5</v>
      </c>
      <c r="P446" s="15">
        <v>5</v>
      </c>
      <c r="Q446" s="15">
        <v>2</v>
      </c>
      <c r="R446" s="15">
        <v>12</v>
      </c>
      <c r="S446" s="15">
        <v>304</v>
      </c>
      <c r="T446" s="15">
        <v>304</v>
      </c>
      <c r="U446" s="15">
        <v>308</v>
      </c>
      <c r="V446" s="15">
        <v>309</v>
      </c>
      <c r="W446" s="15">
        <v>310</v>
      </c>
      <c r="X446" s="15">
        <v>313</v>
      </c>
      <c r="Y446" s="15">
        <v>315</v>
      </c>
      <c r="Z446" s="15">
        <v>265</v>
      </c>
      <c r="AA446" s="15">
        <v>281</v>
      </c>
      <c r="AB446" s="15">
        <v>272</v>
      </c>
      <c r="AC446" s="15">
        <v>339</v>
      </c>
      <c r="AD446" s="14">
        <v>32.89473684210526</v>
      </c>
      <c r="AE446" s="14">
        <v>62.5</v>
      </c>
      <c r="AF446" s="14">
        <v>25.974025974025977</v>
      </c>
      <c r="AG446" s="14">
        <v>42.07119741100323</v>
      </c>
      <c r="AH446" s="14">
        <v>35.483870967741936</v>
      </c>
      <c r="AI446" s="14">
        <v>31.948881789137378</v>
      </c>
      <c r="AJ446" s="14">
        <v>6.349206349206349</v>
      </c>
      <c r="AK446" s="14">
        <v>18.867924528301884</v>
      </c>
      <c r="AL446" s="14">
        <v>17.793594306049823</v>
      </c>
      <c r="AM446" s="14">
        <v>7.352941176470588</v>
      </c>
      <c r="AN446" s="14">
        <v>35.39823008849557</v>
      </c>
      <c r="AO446" s="14"/>
    </row>
    <row r="447" spans="1:41" ht="15">
      <c r="A447" s="1">
        <v>3509</v>
      </c>
      <c r="B447" s="1" t="s">
        <v>6</v>
      </c>
      <c r="C447" s="2" t="s">
        <v>166</v>
      </c>
      <c r="D447" s="1" t="s">
        <v>167</v>
      </c>
      <c r="E447" s="3" t="s">
        <v>1029</v>
      </c>
      <c r="F447" s="2">
        <v>3539707</v>
      </c>
      <c r="G447" s="2" t="s">
        <v>1030</v>
      </c>
      <c r="H447" s="15">
        <v>12</v>
      </c>
      <c r="I447" s="15">
        <v>9</v>
      </c>
      <c r="J447" s="15">
        <v>7</v>
      </c>
      <c r="K447" s="15">
        <v>9</v>
      </c>
      <c r="L447" s="15">
        <v>6</v>
      </c>
      <c r="M447" s="15">
        <v>8</v>
      </c>
      <c r="N447" s="15">
        <v>7</v>
      </c>
      <c r="O447" s="15">
        <v>7</v>
      </c>
      <c r="P447" s="15">
        <v>2</v>
      </c>
      <c r="Q447" s="15">
        <v>6</v>
      </c>
      <c r="R447" s="15">
        <v>8</v>
      </c>
      <c r="S447" s="15">
        <v>272</v>
      </c>
      <c r="T447" s="15">
        <v>272</v>
      </c>
      <c r="U447" s="15">
        <v>272</v>
      </c>
      <c r="V447" s="15">
        <v>272</v>
      </c>
      <c r="W447" s="15">
        <v>272</v>
      </c>
      <c r="X447" s="15">
        <v>272</v>
      </c>
      <c r="Y447" s="15">
        <v>276</v>
      </c>
      <c r="Z447" s="15">
        <v>248</v>
      </c>
      <c r="AA447" s="15">
        <v>276</v>
      </c>
      <c r="AB447" s="15">
        <v>266</v>
      </c>
      <c r="AC447" s="15">
        <v>235</v>
      </c>
      <c r="AD447" s="14">
        <v>44.11764705882353</v>
      </c>
      <c r="AE447" s="14">
        <v>33.088235294117645</v>
      </c>
      <c r="AF447" s="14">
        <v>25.735294117647058</v>
      </c>
      <c r="AG447" s="14">
        <v>33.088235294117645</v>
      </c>
      <c r="AH447" s="14">
        <v>22.058823529411764</v>
      </c>
      <c r="AI447" s="14">
        <v>29.41176470588235</v>
      </c>
      <c r="AJ447" s="14">
        <v>25.36231884057971</v>
      </c>
      <c r="AK447" s="14">
        <v>28.225806451612904</v>
      </c>
      <c r="AL447" s="14">
        <v>7.246376811594203</v>
      </c>
      <c r="AM447" s="14">
        <v>22.55639097744361</v>
      </c>
      <c r="AN447" s="14">
        <v>34.04255319148936</v>
      </c>
      <c r="AO447" s="14"/>
    </row>
    <row r="448" spans="1:41" ht="15">
      <c r="A448" s="7">
        <v>3501</v>
      </c>
      <c r="B448" s="8" t="s">
        <v>159</v>
      </c>
      <c r="C448" s="2" t="s">
        <v>160</v>
      </c>
      <c r="D448" s="3" t="s">
        <v>161</v>
      </c>
      <c r="E448" s="3" t="s">
        <v>1031</v>
      </c>
      <c r="F448" s="2">
        <v>3539806</v>
      </c>
      <c r="G448" s="2" t="s">
        <v>1032</v>
      </c>
      <c r="H448" s="15">
        <v>32</v>
      </c>
      <c r="I448" s="15">
        <v>35</v>
      </c>
      <c r="J448" s="15">
        <v>19</v>
      </c>
      <c r="K448" s="15">
        <v>25</v>
      </c>
      <c r="L448" s="15">
        <v>15</v>
      </c>
      <c r="M448" s="15">
        <v>19</v>
      </c>
      <c r="N448" s="15">
        <v>34</v>
      </c>
      <c r="O448" s="15">
        <v>20</v>
      </c>
      <c r="P448" s="15">
        <v>18</v>
      </c>
      <c r="Q448" s="15">
        <v>13</v>
      </c>
      <c r="R448" s="15">
        <v>17</v>
      </c>
      <c r="S448" s="15">
        <v>9412</v>
      </c>
      <c r="T448" s="15">
        <v>9639</v>
      </c>
      <c r="U448" s="15">
        <v>9816</v>
      </c>
      <c r="V448" s="15">
        <v>10003</v>
      </c>
      <c r="W448" s="15">
        <v>10189</v>
      </c>
      <c r="X448" s="15">
        <v>10612</v>
      </c>
      <c r="Y448" s="15">
        <v>10827</v>
      </c>
      <c r="Z448" s="15">
        <v>9986</v>
      </c>
      <c r="AA448" s="15">
        <v>9533</v>
      </c>
      <c r="AB448" s="15">
        <v>9319</v>
      </c>
      <c r="AC448" s="15">
        <v>7540</v>
      </c>
      <c r="AD448" s="14">
        <v>3.399915002124947</v>
      </c>
      <c r="AE448" s="14">
        <v>3.631082062454612</v>
      </c>
      <c r="AF448" s="14">
        <v>1.9356153219233905</v>
      </c>
      <c r="AG448" s="14">
        <v>2.49925022493252</v>
      </c>
      <c r="AH448" s="14">
        <v>1.4721758759446464</v>
      </c>
      <c r="AI448" s="14">
        <v>1.790425932906144</v>
      </c>
      <c r="AJ448" s="14">
        <v>3.1402974046365566</v>
      </c>
      <c r="AK448" s="14">
        <v>2.002803925495694</v>
      </c>
      <c r="AL448" s="14">
        <v>1.8881779083184727</v>
      </c>
      <c r="AM448" s="14">
        <v>1.3949994634617446</v>
      </c>
      <c r="AN448" s="14">
        <v>2.2546419098143238</v>
      </c>
      <c r="AO448" s="14"/>
    </row>
    <row r="449" spans="1:41" ht="15">
      <c r="A449" s="4">
        <v>3515</v>
      </c>
      <c r="B449" s="4" t="s">
        <v>11</v>
      </c>
      <c r="C449" s="2" t="s">
        <v>12</v>
      </c>
      <c r="D449" s="4" t="s">
        <v>13</v>
      </c>
      <c r="E449" s="3" t="s">
        <v>1033</v>
      </c>
      <c r="F449" s="2">
        <v>3539905</v>
      </c>
      <c r="G449" s="2" t="s">
        <v>1034</v>
      </c>
      <c r="H449" s="15">
        <v>17</v>
      </c>
      <c r="I449" s="15">
        <v>17</v>
      </c>
      <c r="J449" s="15">
        <v>28</v>
      </c>
      <c r="K449" s="15">
        <v>11</v>
      </c>
      <c r="L449" s="15">
        <v>29</v>
      </c>
      <c r="M449" s="15">
        <v>15</v>
      </c>
      <c r="N449" s="15">
        <v>12</v>
      </c>
      <c r="O449" s="15">
        <v>8</v>
      </c>
      <c r="P449" s="15">
        <v>20</v>
      </c>
      <c r="Q449" s="15">
        <v>21</v>
      </c>
      <c r="R449" s="15">
        <v>25</v>
      </c>
      <c r="S449" s="15">
        <v>295</v>
      </c>
      <c r="T449" s="15">
        <v>295</v>
      </c>
      <c r="U449" s="15">
        <v>300</v>
      </c>
      <c r="V449" s="15">
        <v>300</v>
      </c>
      <c r="W449" s="15">
        <v>300</v>
      </c>
      <c r="X449" s="15">
        <v>305</v>
      </c>
      <c r="Y449" s="15">
        <v>307</v>
      </c>
      <c r="Z449" s="15">
        <v>268</v>
      </c>
      <c r="AA449" s="15">
        <v>263</v>
      </c>
      <c r="AB449" s="15">
        <v>253</v>
      </c>
      <c r="AC449" s="15">
        <v>360</v>
      </c>
      <c r="AD449" s="14">
        <v>57.6271186440678</v>
      </c>
      <c r="AE449" s="14">
        <v>57.6271186440678</v>
      </c>
      <c r="AF449" s="14">
        <v>93.33333333333334</v>
      </c>
      <c r="AG449" s="14">
        <v>36.666666666666664</v>
      </c>
      <c r="AH449" s="14">
        <v>96.66666666666667</v>
      </c>
      <c r="AI449" s="14">
        <v>49.18032786885246</v>
      </c>
      <c r="AJ449" s="14">
        <v>39.08794788273615</v>
      </c>
      <c r="AK449" s="14">
        <v>29.850746268656717</v>
      </c>
      <c r="AL449" s="14">
        <v>76.04562737642586</v>
      </c>
      <c r="AM449" s="14">
        <v>83.00395256916997</v>
      </c>
      <c r="AN449" s="14">
        <v>69.44444444444444</v>
      </c>
      <c r="AO449" s="14"/>
    </row>
    <row r="450" spans="1:41" ht="15">
      <c r="A450" s="1">
        <v>3509</v>
      </c>
      <c r="B450" s="1" t="s">
        <v>6</v>
      </c>
      <c r="C450" s="2" t="s">
        <v>73</v>
      </c>
      <c r="D450" s="1" t="s">
        <v>6</v>
      </c>
      <c r="E450" s="3" t="s">
        <v>1035</v>
      </c>
      <c r="F450" s="2">
        <v>3540002</v>
      </c>
      <c r="G450" s="2" t="s">
        <v>1036</v>
      </c>
      <c r="H450" s="15">
        <v>48</v>
      </c>
      <c r="I450" s="15">
        <v>28</v>
      </c>
      <c r="J450" s="15">
        <v>20</v>
      </c>
      <c r="K450" s="15">
        <v>28</v>
      </c>
      <c r="L450" s="15">
        <v>44</v>
      </c>
      <c r="M450" s="15">
        <v>19</v>
      </c>
      <c r="N450" s="15">
        <v>51</v>
      </c>
      <c r="O450" s="15">
        <v>12</v>
      </c>
      <c r="P450" s="15">
        <v>7</v>
      </c>
      <c r="Q450" s="15">
        <v>10</v>
      </c>
      <c r="R450" s="15">
        <v>16</v>
      </c>
      <c r="S450" s="15">
        <v>1428</v>
      </c>
      <c r="T450" s="15">
        <v>1437</v>
      </c>
      <c r="U450" s="15">
        <v>1443</v>
      </c>
      <c r="V450" s="15">
        <v>1452</v>
      </c>
      <c r="W450" s="15">
        <v>1458</v>
      </c>
      <c r="X450" s="15">
        <v>1473</v>
      </c>
      <c r="Y450" s="15">
        <v>1482</v>
      </c>
      <c r="Z450" s="15">
        <v>1365</v>
      </c>
      <c r="AA450" s="15">
        <v>1382</v>
      </c>
      <c r="AB450" s="15">
        <v>1332</v>
      </c>
      <c r="AC450" s="15">
        <v>1164</v>
      </c>
      <c r="AD450" s="14">
        <v>33.61344537815126</v>
      </c>
      <c r="AE450" s="14">
        <v>19.485038274182326</v>
      </c>
      <c r="AF450" s="14">
        <v>13.86001386001386</v>
      </c>
      <c r="AG450" s="14">
        <v>19.28374655647383</v>
      </c>
      <c r="AH450" s="14">
        <v>30.17832647462277</v>
      </c>
      <c r="AI450" s="14">
        <v>12.898845892735913</v>
      </c>
      <c r="AJ450" s="14">
        <v>34.412955465587046</v>
      </c>
      <c r="AK450" s="14">
        <v>8.791208791208792</v>
      </c>
      <c r="AL450" s="14">
        <v>5.065123010130246</v>
      </c>
      <c r="AM450" s="14">
        <v>7.5075075075075075</v>
      </c>
      <c r="AN450" s="14">
        <v>13.745704467353951</v>
      </c>
      <c r="AO450" s="14"/>
    </row>
    <row r="451" spans="1:41" ht="15">
      <c r="A451" s="1">
        <v>3506</v>
      </c>
      <c r="B451" s="1" t="s">
        <v>27</v>
      </c>
      <c r="C451" s="2" t="s">
        <v>301</v>
      </c>
      <c r="D451" s="1" t="s">
        <v>302</v>
      </c>
      <c r="E451" s="3" t="s">
        <v>1037</v>
      </c>
      <c r="F451" s="2">
        <v>3540101</v>
      </c>
      <c r="G451" s="2" t="s">
        <v>1038</v>
      </c>
      <c r="H451" s="15">
        <v>13</v>
      </c>
      <c r="I451" s="15">
        <v>5</v>
      </c>
      <c r="J451" s="15">
        <v>3</v>
      </c>
      <c r="K451" s="15">
        <v>5</v>
      </c>
      <c r="L451" s="15">
        <v>11</v>
      </c>
      <c r="M451" s="15">
        <v>6</v>
      </c>
      <c r="N451" s="15">
        <v>0</v>
      </c>
      <c r="O451" s="15">
        <v>4</v>
      </c>
      <c r="P451" s="15">
        <v>5</v>
      </c>
      <c r="Q451" s="15">
        <v>7</v>
      </c>
      <c r="R451" s="15">
        <v>4</v>
      </c>
      <c r="S451" s="15">
        <v>224</v>
      </c>
      <c r="T451" s="15">
        <v>224</v>
      </c>
      <c r="U451" s="15">
        <v>224</v>
      </c>
      <c r="V451" s="15">
        <v>225</v>
      </c>
      <c r="W451" s="15">
        <v>228</v>
      </c>
      <c r="X451" s="15">
        <v>229</v>
      </c>
      <c r="Y451" s="15">
        <v>229</v>
      </c>
      <c r="Z451" s="15">
        <v>209</v>
      </c>
      <c r="AA451" s="15">
        <v>185</v>
      </c>
      <c r="AB451" s="15">
        <v>175</v>
      </c>
      <c r="AC451" s="15">
        <v>157</v>
      </c>
      <c r="AD451" s="14">
        <v>58.035714285714285</v>
      </c>
      <c r="AE451" s="14">
        <v>22.321428571428573</v>
      </c>
      <c r="AF451" s="14">
        <v>13.392857142857142</v>
      </c>
      <c r="AG451" s="14">
        <v>22.22222222222222</v>
      </c>
      <c r="AH451" s="14">
        <v>48.24561403508772</v>
      </c>
      <c r="AI451" s="14">
        <v>26.200873362445414</v>
      </c>
      <c r="AJ451" s="14">
        <v>0</v>
      </c>
      <c r="AK451" s="14">
        <v>19.138755980861244</v>
      </c>
      <c r="AL451" s="14">
        <v>27.027027027027028</v>
      </c>
      <c r="AM451" s="14">
        <v>40</v>
      </c>
      <c r="AN451" s="14">
        <v>25.477707006369428</v>
      </c>
      <c r="AO451" s="14"/>
    </row>
    <row r="452" spans="1:41" ht="15">
      <c r="A452" s="1">
        <v>3513</v>
      </c>
      <c r="B452" s="1" t="s">
        <v>54</v>
      </c>
      <c r="C452" s="2" t="s">
        <v>211</v>
      </c>
      <c r="D452" s="1" t="s">
        <v>212</v>
      </c>
      <c r="E452" s="3" t="s">
        <v>1039</v>
      </c>
      <c r="F452" s="2">
        <v>3540200</v>
      </c>
      <c r="G452" s="2" t="s">
        <v>1040</v>
      </c>
      <c r="H452" s="15">
        <v>48</v>
      </c>
      <c r="I452" s="15">
        <v>24</v>
      </c>
      <c r="J452" s="15">
        <v>52</v>
      </c>
      <c r="K452" s="15">
        <v>59</v>
      </c>
      <c r="L452" s="15">
        <v>84</v>
      </c>
      <c r="M452" s="15">
        <v>51</v>
      </c>
      <c r="N452" s="15">
        <v>46</v>
      </c>
      <c r="O452" s="15">
        <v>38</v>
      </c>
      <c r="P452" s="15">
        <v>36</v>
      </c>
      <c r="Q452" s="15">
        <v>19</v>
      </c>
      <c r="R452" s="15">
        <v>31</v>
      </c>
      <c r="S452" s="15">
        <v>3083</v>
      </c>
      <c r="T452" s="15">
        <v>3168</v>
      </c>
      <c r="U452" s="15">
        <v>3233</v>
      </c>
      <c r="V452" s="15">
        <v>3303</v>
      </c>
      <c r="W452" s="15">
        <v>3372</v>
      </c>
      <c r="X452" s="15">
        <v>3530</v>
      </c>
      <c r="Y452" s="15">
        <v>3612</v>
      </c>
      <c r="Z452" s="15">
        <v>3344</v>
      </c>
      <c r="AA452" s="15">
        <v>3498</v>
      </c>
      <c r="AB452" s="15">
        <v>3453</v>
      </c>
      <c r="AC452" s="15">
        <v>3326</v>
      </c>
      <c r="AD452" s="14">
        <v>15.569250729808628</v>
      </c>
      <c r="AE452" s="14">
        <v>7.575757575757576</v>
      </c>
      <c r="AF452" s="14">
        <v>16.084132384781938</v>
      </c>
      <c r="AG452" s="14">
        <v>17.86254919769906</v>
      </c>
      <c r="AH452" s="14">
        <v>24.91103202846975</v>
      </c>
      <c r="AI452" s="14">
        <v>14.44759206798867</v>
      </c>
      <c r="AJ452" s="14">
        <v>12.73532668881506</v>
      </c>
      <c r="AK452" s="14">
        <v>11.363636363636363</v>
      </c>
      <c r="AL452" s="14">
        <v>10.291595197255575</v>
      </c>
      <c r="AM452" s="14">
        <v>5.502461627570229</v>
      </c>
      <c r="AN452" s="14">
        <v>9.320505111244739</v>
      </c>
      <c r="AO452" s="14"/>
    </row>
    <row r="453" spans="1:41" ht="15">
      <c r="A453" s="4">
        <v>3515</v>
      </c>
      <c r="B453" s="4" t="s">
        <v>11</v>
      </c>
      <c r="C453" s="2" t="s">
        <v>112</v>
      </c>
      <c r="D453" s="4" t="s">
        <v>113</v>
      </c>
      <c r="E453" s="3" t="s">
        <v>1041</v>
      </c>
      <c r="F453" s="2">
        <v>3540259</v>
      </c>
      <c r="G453" s="2" t="s">
        <v>1042</v>
      </c>
      <c r="H453" s="15">
        <v>4</v>
      </c>
      <c r="I453" s="15">
        <v>35</v>
      </c>
      <c r="J453" s="15">
        <v>9</v>
      </c>
      <c r="K453" s="15">
        <v>9</v>
      </c>
      <c r="L453" s="15">
        <v>8</v>
      </c>
      <c r="M453" s="15">
        <v>2</v>
      </c>
      <c r="N453" s="15">
        <v>9</v>
      </c>
      <c r="O453" s="15">
        <v>2</v>
      </c>
      <c r="P453" s="15">
        <v>7</v>
      </c>
      <c r="Q453" s="15">
        <v>5</v>
      </c>
      <c r="R453" s="15">
        <v>10</v>
      </c>
      <c r="S453" s="15">
        <v>269</v>
      </c>
      <c r="T453" s="15">
        <v>274</v>
      </c>
      <c r="U453" s="15">
        <v>275</v>
      </c>
      <c r="V453" s="15">
        <v>278</v>
      </c>
      <c r="W453" s="15">
        <v>282</v>
      </c>
      <c r="X453" s="15">
        <v>288</v>
      </c>
      <c r="Y453" s="15">
        <v>292</v>
      </c>
      <c r="Z453" s="15">
        <v>280</v>
      </c>
      <c r="AA453" s="15">
        <v>289</v>
      </c>
      <c r="AB453" s="15">
        <v>284</v>
      </c>
      <c r="AC453" s="15">
        <v>296</v>
      </c>
      <c r="AD453" s="14">
        <v>14.869888475836431</v>
      </c>
      <c r="AE453" s="14">
        <v>127.73722627737227</v>
      </c>
      <c r="AF453" s="14">
        <v>32.72727272727273</v>
      </c>
      <c r="AG453" s="14">
        <v>32.37410071942446</v>
      </c>
      <c r="AH453" s="14">
        <v>28.368794326241133</v>
      </c>
      <c r="AI453" s="14">
        <v>6.944444444444444</v>
      </c>
      <c r="AJ453" s="14">
        <v>30.821917808219176</v>
      </c>
      <c r="AK453" s="14">
        <v>7.142857142857142</v>
      </c>
      <c r="AL453" s="14">
        <v>24.22145328719723</v>
      </c>
      <c r="AM453" s="14">
        <v>17.605633802816904</v>
      </c>
      <c r="AN453" s="14">
        <v>33.78378378378378</v>
      </c>
      <c r="AO453" s="14"/>
    </row>
    <row r="454" spans="1:41" ht="15">
      <c r="A454" s="4">
        <v>3515</v>
      </c>
      <c r="B454" s="4" t="s">
        <v>11</v>
      </c>
      <c r="C454" s="2" t="s">
        <v>67</v>
      </c>
      <c r="D454" s="4" t="s">
        <v>68</v>
      </c>
      <c r="E454" s="3" t="s">
        <v>1043</v>
      </c>
      <c r="F454" s="2">
        <v>3540309</v>
      </c>
      <c r="G454" s="2" t="s">
        <v>1044</v>
      </c>
      <c r="H454" s="15">
        <v>1</v>
      </c>
      <c r="I454" s="15">
        <v>6</v>
      </c>
      <c r="J454" s="15">
        <v>5</v>
      </c>
      <c r="K454" s="15">
        <v>1</v>
      </c>
      <c r="L454" s="15">
        <v>3</v>
      </c>
      <c r="M454" s="15">
        <v>5</v>
      </c>
      <c r="N454" s="15">
        <v>2</v>
      </c>
      <c r="O454" s="15">
        <v>2</v>
      </c>
      <c r="P454" s="15">
        <v>3</v>
      </c>
      <c r="Q454" s="15">
        <v>3</v>
      </c>
      <c r="R454" s="15">
        <v>2</v>
      </c>
      <c r="S454" s="15">
        <v>185</v>
      </c>
      <c r="T454" s="15">
        <v>180</v>
      </c>
      <c r="U454" s="15">
        <v>178</v>
      </c>
      <c r="V454" s="15">
        <v>175</v>
      </c>
      <c r="W454" s="15">
        <v>173</v>
      </c>
      <c r="X454" s="15">
        <v>166</v>
      </c>
      <c r="Y454" s="15">
        <v>163</v>
      </c>
      <c r="Z454" s="15">
        <v>145</v>
      </c>
      <c r="AA454" s="15">
        <v>162</v>
      </c>
      <c r="AB454" s="15">
        <v>156</v>
      </c>
      <c r="AC454" s="15">
        <v>146</v>
      </c>
      <c r="AD454" s="14">
        <v>5.405405405405405</v>
      </c>
      <c r="AE454" s="14">
        <v>33.333333333333336</v>
      </c>
      <c r="AF454" s="14">
        <v>28.089887640449437</v>
      </c>
      <c r="AG454" s="14">
        <v>5.714285714285714</v>
      </c>
      <c r="AH454" s="14">
        <v>17.341040462427745</v>
      </c>
      <c r="AI454" s="14">
        <v>30.120481927710845</v>
      </c>
      <c r="AJ454" s="14">
        <v>12.269938650306749</v>
      </c>
      <c r="AK454" s="14">
        <v>13.793103448275861</v>
      </c>
      <c r="AL454" s="14">
        <v>18.51851851851852</v>
      </c>
      <c r="AM454" s="14">
        <v>19.230769230769234</v>
      </c>
      <c r="AN454" s="14">
        <v>13.698630136986301</v>
      </c>
      <c r="AO454" s="14"/>
    </row>
    <row r="455" spans="1:41" ht="15">
      <c r="A455" s="4">
        <v>3515</v>
      </c>
      <c r="B455" s="4" t="s">
        <v>11</v>
      </c>
      <c r="C455" s="2" t="s">
        <v>475</v>
      </c>
      <c r="D455" s="4" t="s">
        <v>476</v>
      </c>
      <c r="E455" s="3" t="s">
        <v>1045</v>
      </c>
      <c r="F455" s="2">
        <v>3540408</v>
      </c>
      <c r="G455" s="2" t="s">
        <v>1046</v>
      </c>
      <c r="H455" s="15">
        <v>9</v>
      </c>
      <c r="I455" s="15">
        <v>15</v>
      </c>
      <c r="J455" s="15">
        <v>16</v>
      </c>
      <c r="K455" s="15">
        <v>13</v>
      </c>
      <c r="L455" s="15">
        <v>21</v>
      </c>
      <c r="M455" s="15">
        <v>21</v>
      </c>
      <c r="N455" s="15">
        <v>9</v>
      </c>
      <c r="O455" s="15">
        <v>13</v>
      </c>
      <c r="P455" s="15">
        <v>11</v>
      </c>
      <c r="Q455" s="15">
        <v>4</v>
      </c>
      <c r="R455" s="15">
        <v>8</v>
      </c>
      <c r="S455" s="15">
        <v>315</v>
      </c>
      <c r="T455" s="15">
        <v>314</v>
      </c>
      <c r="U455" s="15">
        <v>310</v>
      </c>
      <c r="V455" s="15">
        <v>310</v>
      </c>
      <c r="W455" s="15">
        <v>310</v>
      </c>
      <c r="X455" s="15">
        <v>305</v>
      </c>
      <c r="Y455" s="15">
        <v>304</v>
      </c>
      <c r="Z455" s="15">
        <v>275</v>
      </c>
      <c r="AA455" s="15">
        <v>265</v>
      </c>
      <c r="AB455" s="15">
        <v>252</v>
      </c>
      <c r="AC455" s="15">
        <v>239</v>
      </c>
      <c r="AD455" s="14">
        <v>28.57142857142857</v>
      </c>
      <c r="AE455" s="14">
        <v>47.77070063694268</v>
      </c>
      <c r="AF455" s="14">
        <v>51.61290322580645</v>
      </c>
      <c r="AG455" s="14">
        <v>41.935483870967744</v>
      </c>
      <c r="AH455" s="14">
        <v>67.74193548387098</v>
      </c>
      <c r="AI455" s="14">
        <v>68.85245901639345</v>
      </c>
      <c r="AJ455" s="14">
        <v>29.605263157894736</v>
      </c>
      <c r="AK455" s="14">
        <v>47.27272727272727</v>
      </c>
      <c r="AL455" s="14">
        <v>41.50943396226415</v>
      </c>
      <c r="AM455" s="14">
        <v>15.873015873015872</v>
      </c>
      <c r="AN455" s="14">
        <v>33.47280334728033</v>
      </c>
      <c r="AO455" s="14"/>
    </row>
    <row r="456" spans="1:41" ht="15">
      <c r="A456" s="1">
        <v>3506</v>
      </c>
      <c r="B456" s="1" t="s">
        <v>27</v>
      </c>
      <c r="C456" s="2" t="s">
        <v>101</v>
      </c>
      <c r="D456" s="1" t="s">
        <v>102</v>
      </c>
      <c r="E456" s="3" t="s">
        <v>1047</v>
      </c>
      <c r="F456" s="2">
        <v>3540507</v>
      </c>
      <c r="G456" s="2" t="s">
        <v>1048</v>
      </c>
      <c r="H456" s="15">
        <v>3</v>
      </c>
      <c r="I456" s="15">
        <v>1</v>
      </c>
      <c r="J456" s="15">
        <v>6</v>
      </c>
      <c r="K456" s="15">
        <v>4</v>
      </c>
      <c r="L456" s="15">
        <v>6</v>
      </c>
      <c r="M456" s="15">
        <v>7</v>
      </c>
      <c r="N456" s="15">
        <v>2</v>
      </c>
      <c r="O456" s="15">
        <v>3</v>
      </c>
      <c r="P456" s="15">
        <v>4</v>
      </c>
      <c r="Q456" s="15">
        <v>1</v>
      </c>
      <c r="R456" s="15">
        <v>0</v>
      </c>
      <c r="S456" s="15">
        <v>549</v>
      </c>
      <c r="T456" s="15">
        <v>558</v>
      </c>
      <c r="U456" s="15">
        <v>567</v>
      </c>
      <c r="V456" s="15">
        <v>577</v>
      </c>
      <c r="W456" s="15">
        <v>584</v>
      </c>
      <c r="X456" s="15">
        <v>603</v>
      </c>
      <c r="Y456" s="15">
        <v>613</v>
      </c>
      <c r="Z456" s="15">
        <v>588</v>
      </c>
      <c r="AA456" s="15">
        <v>659</v>
      </c>
      <c r="AB456" s="15">
        <v>650</v>
      </c>
      <c r="AC456" s="15">
        <v>503</v>
      </c>
      <c r="AD456" s="14">
        <v>5.46448087431694</v>
      </c>
      <c r="AE456" s="14">
        <v>1.7921146953405018</v>
      </c>
      <c r="AF456" s="14">
        <v>10.582010582010582</v>
      </c>
      <c r="AG456" s="14">
        <v>6.932409012131715</v>
      </c>
      <c r="AH456" s="14">
        <v>10.273972602739725</v>
      </c>
      <c r="AI456" s="14">
        <v>11.608623548922056</v>
      </c>
      <c r="AJ456" s="14">
        <v>3.2626427406199023</v>
      </c>
      <c r="AK456" s="14">
        <v>5.1020408163265305</v>
      </c>
      <c r="AL456" s="14">
        <v>6.0698027314112295</v>
      </c>
      <c r="AM456" s="14">
        <v>1.5384615384615385</v>
      </c>
      <c r="AN456" s="14">
        <v>0</v>
      </c>
      <c r="AO456" s="14"/>
    </row>
    <row r="457" spans="1:41" ht="15">
      <c r="A457" s="1">
        <v>3516</v>
      </c>
      <c r="B457" s="1" t="s">
        <v>39</v>
      </c>
      <c r="C457" s="2" t="s">
        <v>64</v>
      </c>
      <c r="D457" s="1" t="s">
        <v>39</v>
      </c>
      <c r="E457" s="3" t="s">
        <v>1049</v>
      </c>
      <c r="F457" s="2">
        <v>3540606</v>
      </c>
      <c r="G457" s="2" t="s">
        <v>1050</v>
      </c>
      <c r="H457" s="15">
        <v>111</v>
      </c>
      <c r="I457" s="15">
        <v>121</v>
      </c>
      <c r="J457" s="15">
        <v>96</v>
      </c>
      <c r="K457" s="15">
        <v>85</v>
      </c>
      <c r="L457" s="15">
        <v>89</v>
      </c>
      <c r="M457" s="15">
        <v>103</v>
      </c>
      <c r="N457" s="15">
        <v>118</v>
      </c>
      <c r="O457" s="15">
        <v>60</v>
      </c>
      <c r="P457" s="15">
        <v>51</v>
      </c>
      <c r="Q457" s="15">
        <v>41</v>
      </c>
      <c r="R457" s="15">
        <v>43</v>
      </c>
      <c r="S457" s="15">
        <v>4024</v>
      </c>
      <c r="T457" s="15">
        <v>4110</v>
      </c>
      <c r="U457" s="15">
        <v>4184</v>
      </c>
      <c r="V457" s="15">
        <v>4258</v>
      </c>
      <c r="W457" s="15">
        <v>4330</v>
      </c>
      <c r="X457" s="15">
        <v>4500</v>
      </c>
      <c r="Y457" s="15">
        <v>4585</v>
      </c>
      <c r="Z457" s="15">
        <v>4290</v>
      </c>
      <c r="AA457" s="15">
        <v>3755</v>
      </c>
      <c r="AB457" s="15">
        <v>3641</v>
      </c>
      <c r="AC457" s="15">
        <v>3126</v>
      </c>
      <c r="AD457" s="14">
        <v>27.5844930417495</v>
      </c>
      <c r="AE457" s="14">
        <v>29.440389294403893</v>
      </c>
      <c r="AF457" s="14">
        <v>22.944550669216063</v>
      </c>
      <c r="AG457" s="14">
        <v>19.962423673085954</v>
      </c>
      <c r="AH457" s="14">
        <v>20.554272517321017</v>
      </c>
      <c r="AI457" s="14">
        <v>22.88888888888889</v>
      </c>
      <c r="AJ457" s="14">
        <v>25.736095965103598</v>
      </c>
      <c r="AK457" s="14">
        <v>13.986013986013987</v>
      </c>
      <c r="AL457" s="14">
        <v>13.581890812250332</v>
      </c>
      <c r="AM457" s="14">
        <v>11.260642680582258</v>
      </c>
      <c r="AN457" s="14">
        <v>13.755598208573257</v>
      </c>
      <c r="AO457" s="14"/>
    </row>
    <row r="458" spans="1:41" ht="15">
      <c r="A458" s="1">
        <v>3503</v>
      </c>
      <c r="B458" s="1" t="s">
        <v>82</v>
      </c>
      <c r="C458" s="2" t="s">
        <v>425</v>
      </c>
      <c r="D458" s="1" t="s">
        <v>426</v>
      </c>
      <c r="E458" s="3" t="s">
        <v>1051</v>
      </c>
      <c r="F458" s="2">
        <v>3540705</v>
      </c>
      <c r="G458" s="2" t="s">
        <v>1052</v>
      </c>
      <c r="H458" s="15">
        <v>30</v>
      </c>
      <c r="I458" s="15">
        <v>56</v>
      </c>
      <c r="J458" s="15">
        <v>31</v>
      </c>
      <c r="K458" s="15">
        <v>47</v>
      </c>
      <c r="L458" s="15">
        <v>24</v>
      </c>
      <c r="M458" s="15">
        <v>38</v>
      </c>
      <c r="N458" s="15">
        <v>36</v>
      </c>
      <c r="O458" s="15">
        <v>32</v>
      </c>
      <c r="P458" s="15">
        <v>23</v>
      </c>
      <c r="Q458" s="15">
        <v>23</v>
      </c>
      <c r="R458" s="15">
        <v>33</v>
      </c>
      <c r="S458" s="15">
        <v>3800</v>
      </c>
      <c r="T458" s="15">
        <v>3874</v>
      </c>
      <c r="U458" s="15">
        <v>3950</v>
      </c>
      <c r="V458" s="15">
        <v>4020</v>
      </c>
      <c r="W458" s="15">
        <v>4092</v>
      </c>
      <c r="X458" s="15">
        <v>4248</v>
      </c>
      <c r="Y458" s="15">
        <v>4330</v>
      </c>
      <c r="Z458" s="15">
        <v>4021</v>
      </c>
      <c r="AA458" s="15">
        <v>3578</v>
      </c>
      <c r="AB458" s="15">
        <v>3463</v>
      </c>
      <c r="AC458" s="15">
        <v>3347</v>
      </c>
      <c r="AD458" s="14">
        <v>7.894736842105264</v>
      </c>
      <c r="AE458" s="14">
        <v>14.455343314403716</v>
      </c>
      <c r="AF458" s="14">
        <v>7.848101265822786</v>
      </c>
      <c r="AG458" s="14">
        <v>11.691542288557214</v>
      </c>
      <c r="AH458" s="14">
        <v>5.865102639296188</v>
      </c>
      <c r="AI458" s="14">
        <v>8.945386064030131</v>
      </c>
      <c r="AJ458" s="14">
        <v>8.314087759815243</v>
      </c>
      <c r="AK458" s="14">
        <v>7.9582193484207915</v>
      </c>
      <c r="AL458" s="14">
        <v>6.428172163219676</v>
      </c>
      <c r="AM458" s="14">
        <v>6.641640196361537</v>
      </c>
      <c r="AN458" s="14">
        <v>9.85957573946818</v>
      </c>
      <c r="AO458" s="14"/>
    </row>
    <row r="459" spans="1:41" ht="15">
      <c r="A459" s="1">
        <v>3517</v>
      </c>
      <c r="B459" s="1" t="s">
        <v>107</v>
      </c>
      <c r="C459" s="2" t="s">
        <v>108</v>
      </c>
      <c r="D459" s="1" t="s">
        <v>109</v>
      </c>
      <c r="E459" s="3" t="s">
        <v>1053</v>
      </c>
      <c r="F459" s="2">
        <v>3540754</v>
      </c>
      <c r="G459" s="2" t="s">
        <v>1054</v>
      </c>
      <c r="H459" s="15">
        <v>16</v>
      </c>
      <c r="I459" s="15">
        <v>15</v>
      </c>
      <c r="J459" s="15">
        <v>41</v>
      </c>
      <c r="K459" s="15">
        <v>23</v>
      </c>
      <c r="L459" s="15">
        <v>10</v>
      </c>
      <c r="M459" s="15">
        <v>13</v>
      </c>
      <c r="N459" s="15">
        <v>3</v>
      </c>
      <c r="O459" s="15">
        <v>2</v>
      </c>
      <c r="P459" s="15">
        <v>4</v>
      </c>
      <c r="Q459" s="15">
        <v>0</v>
      </c>
      <c r="R459" s="15">
        <v>3</v>
      </c>
      <c r="S459" s="15">
        <v>1408</v>
      </c>
      <c r="T459" s="15">
        <v>1456</v>
      </c>
      <c r="U459" s="15">
        <v>1493</v>
      </c>
      <c r="V459" s="15">
        <v>1531</v>
      </c>
      <c r="W459" s="15">
        <v>1570</v>
      </c>
      <c r="X459" s="15">
        <v>1658</v>
      </c>
      <c r="Y459" s="15">
        <v>1704</v>
      </c>
      <c r="Z459" s="15">
        <v>1573</v>
      </c>
      <c r="AA459" s="15">
        <v>1797</v>
      </c>
      <c r="AB459" s="15">
        <v>1785</v>
      </c>
      <c r="AC459" s="15">
        <v>1417</v>
      </c>
      <c r="AD459" s="14">
        <v>11.363636363636363</v>
      </c>
      <c r="AE459" s="14">
        <v>10.302197802197803</v>
      </c>
      <c r="AF459" s="14">
        <v>27.461486939048893</v>
      </c>
      <c r="AG459" s="14">
        <v>15.022860875244938</v>
      </c>
      <c r="AH459" s="14">
        <v>6.369426751592357</v>
      </c>
      <c r="AI459" s="14">
        <v>7.840772014475271</v>
      </c>
      <c r="AJ459" s="14">
        <v>1.7605633802816902</v>
      </c>
      <c r="AK459" s="14">
        <v>1.2714558169103625</v>
      </c>
      <c r="AL459" s="14">
        <v>2.2259321090706736</v>
      </c>
      <c r="AM459" s="14">
        <v>0</v>
      </c>
      <c r="AN459" s="14">
        <v>2.117148906139732</v>
      </c>
      <c r="AO459" s="14"/>
    </row>
    <row r="460" spans="1:41" ht="15">
      <c r="A460" s="4">
        <v>3515</v>
      </c>
      <c r="B460" s="4" t="s">
        <v>11</v>
      </c>
      <c r="C460" s="2" t="s">
        <v>182</v>
      </c>
      <c r="D460" s="4" t="s">
        <v>183</v>
      </c>
      <c r="E460" s="3" t="s">
        <v>1055</v>
      </c>
      <c r="F460" s="2">
        <v>3540804</v>
      </c>
      <c r="G460" s="2" t="s">
        <v>1056</v>
      </c>
      <c r="H460" s="15">
        <v>2</v>
      </c>
      <c r="I460" s="15">
        <v>13</v>
      </c>
      <c r="J460" s="15">
        <v>10</v>
      </c>
      <c r="K460" s="15">
        <v>4</v>
      </c>
      <c r="L460" s="15">
        <v>27</v>
      </c>
      <c r="M460" s="15">
        <v>4</v>
      </c>
      <c r="N460" s="15">
        <v>12</v>
      </c>
      <c r="O460" s="15">
        <v>13</v>
      </c>
      <c r="P460" s="15">
        <v>18</v>
      </c>
      <c r="Q460" s="15">
        <v>8</v>
      </c>
      <c r="R460" s="15">
        <v>9</v>
      </c>
      <c r="S460" s="15">
        <v>852</v>
      </c>
      <c r="T460" s="15">
        <v>852</v>
      </c>
      <c r="U460" s="15">
        <v>884</v>
      </c>
      <c r="V460" s="15">
        <v>900</v>
      </c>
      <c r="W460" s="15">
        <v>914</v>
      </c>
      <c r="X460" s="15">
        <v>948</v>
      </c>
      <c r="Y460" s="15">
        <v>966</v>
      </c>
      <c r="Z460" s="15">
        <v>858</v>
      </c>
      <c r="AA460" s="15">
        <v>782</v>
      </c>
      <c r="AB460" s="15">
        <v>755</v>
      </c>
      <c r="AC460" s="15">
        <v>906</v>
      </c>
      <c r="AD460" s="14">
        <v>2.347417840375587</v>
      </c>
      <c r="AE460" s="14">
        <v>15.258215962441314</v>
      </c>
      <c r="AF460" s="14">
        <v>11.312217194570135</v>
      </c>
      <c r="AG460" s="14">
        <v>4.444444444444445</v>
      </c>
      <c r="AH460" s="14">
        <v>29.54048140043764</v>
      </c>
      <c r="AI460" s="14">
        <v>4.219409282700422</v>
      </c>
      <c r="AJ460" s="14">
        <v>12.422360248447204</v>
      </c>
      <c r="AK460" s="14">
        <v>15.151515151515152</v>
      </c>
      <c r="AL460" s="14">
        <v>23.017902813299234</v>
      </c>
      <c r="AM460" s="14">
        <v>10.596026490066226</v>
      </c>
      <c r="AN460" s="14">
        <v>9.933774834437086</v>
      </c>
      <c r="AO460" s="14"/>
    </row>
    <row r="461" spans="1:41" ht="15">
      <c r="A461" s="1">
        <v>3509</v>
      </c>
      <c r="B461" s="1" t="s">
        <v>6</v>
      </c>
      <c r="C461" s="2" t="s">
        <v>7</v>
      </c>
      <c r="D461" s="1" t="s">
        <v>8</v>
      </c>
      <c r="E461" s="3" t="s">
        <v>1057</v>
      </c>
      <c r="F461" s="2">
        <v>3540853</v>
      </c>
      <c r="G461" s="2" t="s">
        <v>1058</v>
      </c>
      <c r="H461" s="15">
        <v>2</v>
      </c>
      <c r="I461" s="15">
        <v>0</v>
      </c>
      <c r="J461" s="15">
        <v>0</v>
      </c>
      <c r="K461" s="15">
        <v>3</v>
      </c>
      <c r="L461" s="15">
        <v>3</v>
      </c>
      <c r="M461" s="15">
        <v>1</v>
      </c>
      <c r="N461" s="15">
        <v>0</v>
      </c>
      <c r="O461" s="15">
        <v>1</v>
      </c>
      <c r="P461" s="15">
        <v>0</v>
      </c>
      <c r="Q461" s="15">
        <v>3</v>
      </c>
      <c r="R461" s="15">
        <v>0</v>
      </c>
      <c r="S461" s="15">
        <v>113</v>
      </c>
      <c r="T461" s="15">
        <v>113</v>
      </c>
      <c r="U461" s="15">
        <v>113</v>
      </c>
      <c r="V461" s="15">
        <v>113</v>
      </c>
      <c r="W461" s="15">
        <v>113</v>
      </c>
      <c r="X461" s="15">
        <v>113</v>
      </c>
      <c r="Y461" s="15">
        <v>113</v>
      </c>
      <c r="Z461" s="15">
        <v>98</v>
      </c>
      <c r="AA461" s="15">
        <v>218</v>
      </c>
      <c r="AB461" s="15">
        <v>219</v>
      </c>
      <c r="AC461" s="15">
        <v>105</v>
      </c>
      <c r="AD461" s="14">
        <v>17.699115044247787</v>
      </c>
      <c r="AE461" s="14">
        <v>0</v>
      </c>
      <c r="AF461" s="14">
        <v>0</v>
      </c>
      <c r="AG461" s="14">
        <v>26.548672566371682</v>
      </c>
      <c r="AH461" s="14">
        <v>26.548672566371682</v>
      </c>
      <c r="AI461" s="14">
        <v>8.849557522123893</v>
      </c>
      <c r="AJ461" s="14">
        <v>0</v>
      </c>
      <c r="AK461" s="14">
        <v>10.204081632653061</v>
      </c>
      <c r="AL461" s="14">
        <v>0</v>
      </c>
      <c r="AM461" s="14">
        <v>13.698630136986301</v>
      </c>
      <c r="AN461" s="14">
        <v>0</v>
      </c>
      <c r="AO461" s="14"/>
    </row>
    <row r="462" spans="1:41" ht="15">
      <c r="A462" s="1">
        <v>3513</v>
      </c>
      <c r="B462" s="1" t="s">
        <v>54</v>
      </c>
      <c r="C462" s="2" t="s">
        <v>211</v>
      </c>
      <c r="D462" s="1" t="s">
        <v>212</v>
      </c>
      <c r="E462" s="3" t="s">
        <v>1059</v>
      </c>
      <c r="F462" s="2">
        <v>3540903</v>
      </c>
      <c r="G462" s="2" t="s">
        <v>1060</v>
      </c>
      <c r="H462" s="15">
        <v>9</v>
      </c>
      <c r="I462" s="15">
        <v>9</v>
      </c>
      <c r="J462" s="15">
        <v>9</v>
      </c>
      <c r="K462" s="15">
        <v>11</v>
      </c>
      <c r="L462" s="15">
        <v>6</v>
      </c>
      <c r="M462" s="15">
        <v>5</v>
      </c>
      <c r="N462" s="15">
        <v>1</v>
      </c>
      <c r="O462" s="15">
        <v>4</v>
      </c>
      <c r="P462" s="15">
        <v>2</v>
      </c>
      <c r="Q462" s="15">
        <v>3</v>
      </c>
      <c r="R462" s="15">
        <v>1</v>
      </c>
      <c r="S462" s="15">
        <v>1054</v>
      </c>
      <c r="T462" s="15">
        <v>1085</v>
      </c>
      <c r="U462" s="15">
        <v>1105</v>
      </c>
      <c r="V462" s="15">
        <v>1131</v>
      </c>
      <c r="W462" s="15">
        <v>1155</v>
      </c>
      <c r="X462" s="15">
        <v>1210</v>
      </c>
      <c r="Y462" s="15">
        <v>1237</v>
      </c>
      <c r="Z462" s="15">
        <v>1180</v>
      </c>
      <c r="AA462" s="15">
        <v>1191</v>
      </c>
      <c r="AB462" s="15">
        <v>1167</v>
      </c>
      <c r="AC462" s="15">
        <v>1253</v>
      </c>
      <c r="AD462" s="14">
        <v>8.538899430740038</v>
      </c>
      <c r="AE462" s="14">
        <v>8.294930875576037</v>
      </c>
      <c r="AF462" s="14">
        <v>8.144796380090499</v>
      </c>
      <c r="AG462" s="14">
        <v>9.725906277630417</v>
      </c>
      <c r="AH462" s="14">
        <v>5.194805194805195</v>
      </c>
      <c r="AI462" s="14">
        <v>4.132231404958678</v>
      </c>
      <c r="AJ462" s="14">
        <v>0.8084074373484236</v>
      </c>
      <c r="AK462" s="14">
        <v>3.389830508474576</v>
      </c>
      <c r="AL462" s="14">
        <v>1.6792611251049538</v>
      </c>
      <c r="AM462" s="14">
        <v>2.5706940874035986</v>
      </c>
      <c r="AN462" s="14">
        <v>0.7980845969672786</v>
      </c>
      <c r="AO462" s="14"/>
    </row>
    <row r="463" spans="1:41" ht="15">
      <c r="A463" s="1">
        <v>3504</v>
      </c>
      <c r="B463" s="1" t="s">
        <v>235</v>
      </c>
      <c r="C463" s="2" t="s">
        <v>236</v>
      </c>
      <c r="D463" s="1" t="s">
        <v>235</v>
      </c>
      <c r="E463" s="3" t="s">
        <v>1061</v>
      </c>
      <c r="F463" s="2">
        <v>3541000</v>
      </c>
      <c r="G463" s="2" t="s">
        <v>1062</v>
      </c>
      <c r="H463" s="15">
        <v>54</v>
      </c>
      <c r="I463" s="15">
        <v>126</v>
      </c>
      <c r="J463" s="15">
        <v>58</v>
      </c>
      <c r="K463" s="15">
        <v>60</v>
      </c>
      <c r="L463" s="15">
        <v>103</v>
      </c>
      <c r="M463" s="15">
        <v>91</v>
      </c>
      <c r="N463" s="15">
        <v>64</v>
      </c>
      <c r="O463" s="15">
        <v>34</v>
      </c>
      <c r="P463" s="15">
        <v>23</v>
      </c>
      <c r="Q463" s="15">
        <v>45</v>
      </c>
      <c r="R463" s="15">
        <v>73</v>
      </c>
      <c r="S463" s="15">
        <v>18402</v>
      </c>
      <c r="T463" s="15">
        <v>19030</v>
      </c>
      <c r="U463" s="15">
        <v>19805</v>
      </c>
      <c r="V463" s="15">
        <v>20455</v>
      </c>
      <c r="W463" s="15">
        <v>21104</v>
      </c>
      <c r="X463" s="15">
        <v>22576</v>
      </c>
      <c r="Y463" s="15">
        <v>23326</v>
      </c>
      <c r="Z463" s="15">
        <v>21835</v>
      </c>
      <c r="AA463" s="15">
        <v>20325</v>
      </c>
      <c r="AB463" s="15">
        <v>19951</v>
      </c>
      <c r="AC463" s="15">
        <v>18774</v>
      </c>
      <c r="AD463" s="14">
        <v>2.93446364525595</v>
      </c>
      <c r="AE463" s="14">
        <v>6.621124540199684</v>
      </c>
      <c r="AF463" s="14">
        <v>2.9285533956071697</v>
      </c>
      <c r="AG463" s="14">
        <v>2.9332681495966755</v>
      </c>
      <c r="AH463" s="14">
        <v>4.880591357088703</v>
      </c>
      <c r="AI463" s="14">
        <v>4.030829199149539</v>
      </c>
      <c r="AJ463" s="14">
        <v>2.7437194546857584</v>
      </c>
      <c r="AK463" s="14">
        <v>1.557133043279139</v>
      </c>
      <c r="AL463" s="14">
        <v>1.1316113161131611</v>
      </c>
      <c r="AM463" s="14">
        <v>2.2555260387950478</v>
      </c>
      <c r="AN463" s="14">
        <v>3.8883562373495257</v>
      </c>
      <c r="AO463" s="14"/>
    </row>
    <row r="464" spans="1:41" ht="15">
      <c r="A464" s="1">
        <v>3506</v>
      </c>
      <c r="B464" s="1" t="s">
        <v>27</v>
      </c>
      <c r="C464" s="2" t="s">
        <v>101</v>
      </c>
      <c r="D464" s="1" t="s">
        <v>102</v>
      </c>
      <c r="E464" s="3" t="s">
        <v>1063</v>
      </c>
      <c r="F464" s="2">
        <v>3541059</v>
      </c>
      <c r="G464" s="2" t="s">
        <v>1064</v>
      </c>
      <c r="H464" s="15">
        <v>6</v>
      </c>
      <c r="I464" s="15">
        <v>12</v>
      </c>
      <c r="J464" s="15">
        <v>9</v>
      </c>
      <c r="K464" s="15">
        <v>4</v>
      </c>
      <c r="L464" s="15">
        <v>6</v>
      </c>
      <c r="M464" s="15">
        <v>3</v>
      </c>
      <c r="N464" s="15">
        <v>7</v>
      </c>
      <c r="O464" s="15">
        <v>10</v>
      </c>
      <c r="P464" s="15">
        <v>4</v>
      </c>
      <c r="Q464" s="15">
        <v>3</v>
      </c>
      <c r="R464" s="15">
        <v>4</v>
      </c>
      <c r="S464" s="15">
        <v>396</v>
      </c>
      <c r="T464" s="15">
        <v>404</v>
      </c>
      <c r="U464" s="15">
        <v>410</v>
      </c>
      <c r="V464" s="15">
        <v>416</v>
      </c>
      <c r="W464" s="15">
        <v>422</v>
      </c>
      <c r="X464" s="15">
        <v>436</v>
      </c>
      <c r="Y464" s="15">
        <v>443</v>
      </c>
      <c r="Z464" s="15">
        <v>392</v>
      </c>
      <c r="AA464" s="15">
        <v>379</v>
      </c>
      <c r="AB464" s="15">
        <v>366</v>
      </c>
      <c r="AC464" s="15">
        <v>320</v>
      </c>
      <c r="AD464" s="14">
        <v>15.151515151515152</v>
      </c>
      <c r="AE464" s="14">
        <v>29.7029702970297</v>
      </c>
      <c r="AF464" s="14">
        <v>21.95121951219512</v>
      </c>
      <c r="AG464" s="14">
        <v>9.615384615384617</v>
      </c>
      <c r="AH464" s="14">
        <v>14.218009478672984</v>
      </c>
      <c r="AI464" s="14">
        <v>6.8807339449541285</v>
      </c>
      <c r="AJ464" s="14">
        <v>15.80135440180587</v>
      </c>
      <c r="AK464" s="14">
        <v>25.510204081632654</v>
      </c>
      <c r="AL464" s="14">
        <v>10.554089709762533</v>
      </c>
      <c r="AM464" s="14">
        <v>8.196721311475411</v>
      </c>
      <c r="AN464" s="14">
        <v>12.5</v>
      </c>
      <c r="AO464" s="14"/>
    </row>
    <row r="465" spans="1:41" ht="15">
      <c r="A465" s="1">
        <v>3506</v>
      </c>
      <c r="B465" s="1" t="s">
        <v>27</v>
      </c>
      <c r="C465" s="2" t="s">
        <v>36</v>
      </c>
      <c r="D465" s="1" t="s">
        <v>27</v>
      </c>
      <c r="E465" s="3" t="s">
        <v>1065</v>
      </c>
      <c r="F465" s="2">
        <v>3541109</v>
      </c>
      <c r="G465" s="2" t="s">
        <v>1066</v>
      </c>
      <c r="H465" s="15">
        <v>10</v>
      </c>
      <c r="I465" s="15">
        <v>10</v>
      </c>
      <c r="J465" s="15">
        <v>5</v>
      </c>
      <c r="K465" s="15">
        <v>5</v>
      </c>
      <c r="L465" s="15">
        <v>4</v>
      </c>
      <c r="M465" s="15">
        <v>2</v>
      </c>
      <c r="N465" s="15">
        <v>11</v>
      </c>
      <c r="O465" s="15">
        <v>6</v>
      </c>
      <c r="P465" s="15">
        <v>2</v>
      </c>
      <c r="Q465" s="15">
        <v>3</v>
      </c>
      <c r="R465" s="15">
        <v>10</v>
      </c>
      <c r="S465" s="15">
        <v>335</v>
      </c>
      <c r="T465" s="15">
        <v>331</v>
      </c>
      <c r="U465" s="15">
        <v>330</v>
      </c>
      <c r="V465" s="15">
        <v>330</v>
      </c>
      <c r="W465" s="15">
        <v>330</v>
      </c>
      <c r="X465" s="15">
        <v>325</v>
      </c>
      <c r="Y465" s="15">
        <v>325</v>
      </c>
      <c r="Z465" s="15">
        <v>304</v>
      </c>
      <c r="AA465" s="15">
        <v>319</v>
      </c>
      <c r="AB465" s="15">
        <v>313</v>
      </c>
      <c r="AC465" s="15">
        <v>260</v>
      </c>
      <c r="AD465" s="14">
        <v>29.850746268656717</v>
      </c>
      <c r="AE465" s="14">
        <v>30.211480362537767</v>
      </c>
      <c r="AF465" s="14">
        <v>15.151515151515152</v>
      </c>
      <c r="AG465" s="14">
        <v>15.151515151515152</v>
      </c>
      <c r="AH465" s="14">
        <v>12.121212121212121</v>
      </c>
      <c r="AI465" s="14">
        <v>6.153846153846154</v>
      </c>
      <c r="AJ465" s="14">
        <v>33.84615384615385</v>
      </c>
      <c r="AK465" s="14">
        <v>19.736842105263158</v>
      </c>
      <c r="AL465" s="14">
        <v>6.269592476489028</v>
      </c>
      <c r="AM465" s="14">
        <v>9.584664536741213</v>
      </c>
      <c r="AN465" s="14">
        <v>38.46153846153847</v>
      </c>
      <c r="AO465" s="14"/>
    </row>
    <row r="466" spans="1:41" ht="15">
      <c r="A466" s="1">
        <v>3511</v>
      </c>
      <c r="B466" s="1" t="s">
        <v>44</v>
      </c>
      <c r="C466" s="2" t="s">
        <v>45</v>
      </c>
      <c r="D466" s="1" t="s">
        <v>46</v>
      </c>
      <c r="E466" s="3" t="s">
        <v>1067</v>
      </c>
      <c r="F466" s="2">
        <v>3541208</v>
      </c>
      <c r="G466" s="2" t="s">
        <v>1068</v>
      </c>
      <c r="H466" s="15">
        <v>18</v>
      </c>
      <c r="I466" s="15">
        <v>27</v>
      </c>
      <c r="J466" s="15">
        <v>48</v>
      </c>
      <c r="K466" s="15">
        <v>22</v>
      </c>
      <c r="L466" s="15">
        <v>19</v>
      </c>
      <c r="M466" s="15">
        <v>15</v>
      </c>
      <c r="N466" s="15">
        <v>29</v>
      </c>
      <c r="O466" s="15">
        <v>9</v>
      </c>
      <c r="P466" s="15">
        <v>14</v>
      </c>
      <c r="Q466" s="15">
        <v>14</v>
      </c>
      <c r="R466" s="15">
        <v>22</v>
      </c>
      <c r="S466" s="15">
        <v>981</v>
      </c>
      <c r="T466" s="15">
        <v>991</v>
      </c>
      <c r="U466" s="15">
        <v>999</v>
      </c>
      <c r="V466" s="15">
        <v>1007</v>
      </c>
      <c r="W466" s="15">
        <v>1014</v>
      </c>
      <c r="X466" s="15">
        <v>1034</v>
      </c>
      <c r="Y466" s="15">
        <v>1043</v>
      </c>
      <c r="Z466" s="15">
        <v>935</v>
      </c>
      <c r="AA466" s="15">
        <v>877</v>
      </c>
      <c r="AB466" s="15">
        <v>843</v>
      </c>
      <c r="AC466" s="15">
        <v>646</v>
      </c>
      <c r="AD466" s="14">
        <v>18.34862385321101</v>
      </c>
      <c r="AE466" s="14">
        <v>27.245206861755804</v>
      </c>
      <c r="AF466" s="14">
        <v>48.048048048048045</v>
      </c>
      <c r="AG466" s="14">
        <v>21.847070506454816</v>
      </c>
      <c r="AH466" s="14">
        <v>18.737672583826427</v>
      </c>
      <c r="AI466" s="14">
        <v>14.506769825918761</v>
      </c>
      <c r="AJ466" s="14">
        <v>27.804410354745926</v>
      </c>
      <c r="AK466" s="14">
        <v>9.625668449197862</v>
      </c>
      <c r="AL466" s="14">
        <v>15.96351197263398</v>
      </c>
      <c r="AM466" s="14">
        <v>16.6073546856465</v>
      </c>
      <c r="AN466" s="14">
        <v>34.05572755417956</v>
      </c>
      <c r="AO466" s="14"/>
    </row>
    <row r="467" spans="1:41" ht="15">
      <c r="A467" s="1">
        <v>3511</v>
      </c>
      <c r="B467" s="1" t="s">
        <v>44</v>
      </c>
      <c r="C467" s="2" t="s">
        <v>311</v>
      </c>
      <c r="D467" s="1" t="s">
        <v>312</v>
      </c>
      <c r="E467" s="3" t="s">
        <v>1069</v>
      </c>
      <c r="F467" s="2">
        <v>3541307</v>
      </c>
      <c r="G467" s="2" t="s">
        <v>1070</v>
      </c>
      <c r="H467" s="15">
        <v>110</v>
      </c>
      <c r="I467" s="15">
        <v>108</v>
      </c>
      <c r="J467" s="15">
        <v>109</v>
      </c>
      <c r="K467" s="15">
        <v>91</v>
      </c>
      <c r="L467" s="15">
        <v>76</v>
      </c>
      <c r="M467" s="15">
        <v>109</v>
      </c>
      <c r="N467" s="15">
        <v>128</v>
      </c>
      <c r="O467" s="15">
        <v>79</v>
      </c>
      <c r="P467" s="15">
        <v>59</v>
      </c>
      <c r="Q467" s="15">
        <v>53</v>
      </c>
      <c r="R467" s="15">
        <v>67</v>
      </c>
      <c r="S467" s="15">
        <v>3342</v>
      </c>
      <c r="T467" s="15">
        <v>3386</v>
      </c>
      <c r="U467" s="15">
        <v>3422</v>
      </c>
      <c r="V467" s="15">
        <v>3458</v>
      </c>
      <c r="W467" s="15">
        <v>3496</v>
      </c>
      <c r="X467" s="15">
        <v>3579</v>
      </c>
      <c r="Y467" s="15">
        <v>3621</v>
      </c>
      <c r="Z467" s="15">
        <v>3345</v>
      </c>
      <c r="AA467" s="15">
        <v>3049</v>
      </c>
      <c r="AB467" s="15">
        <v>2940</v>
      </c>
      <c r="AC467" s="15">
        <v>2735</v>
      </c>
      <c r="AD467" s="14">
        <v>32.914422501496105</v>
      </c>
      <c r="AE467" s="14">
        <v>31.896042528056704</v>
      </c>
      <c r="AF467" s="14">
        <v>31.852717708942137</v>
      </c>
      <c r="AG467" s="14">
        <v>26.31578947368421</v>
      </c>
      <c r="AH467" s="14">
        <v>21.73913043478261</v>
      </c>
      <c r="AI467" s="14">
        <v>30.45543447890472</v>
      </c>
      <c r="AJ467" s="14">
        <v>35.34935100800884</v>
      </c>
      <c r="AK467" s="14">
        <v>23.61733931240658</v>
      </c>
      <c r="AL467" s="14">
        <v>19.350606756313546</v>
      </c>
      <c r="AM467" s="14">
        <v>18.027210884353742</v>
      </c>
      <c r="AN467" s="14">
        <v>24.497257769652652</v>
      </c>
      <c r="AO467" s="14"/>
    </row>
    <row r="468" spans="1:41" ht="15">
      <c r="A468" s="1">
        <v>3511</v>
      </c>
      <c r="B468" s="1" t="s">
        <v>44</v>
      </c>
      <c r="C468" s="2" t="s">
        <v>45</v>
      </c>
      <c r="D468" s="1" t="s">
        <v>46</v>
      </c>
      <c r="E468" s="3" t="s">
        <v>1071</v>
      </c>
      <c r="F468" s="2">
        <v>3541406</v>
      </c>
      <c r="G468" s="2" t="s">
        <v>1072</v>
      </c>
      <c r="H468" s="15">
        <v>303</v>
      </c>
      <c r="I468" s="15">
        <v>363</v>
      </c>
      <c r="J468" s="15">
        <v>320</v>
      </c>
      <c r="K468" s="15">
        <v>270</v>
      </c>
      <c r="L468" s="15">
        <v>135</v>
      </c>
      <c r="M468" s="15">
        <v>75</v>
      </c>
      <c r="N468" s="15">
        <v>61</v>
      </c>
      <c r="O468" s="15">
        <v>35</v>
      </c>
      <c r="P468" s="15">
        <v>29</v>
      </c>
      <c r="Q468" s="15">
        <v>22</v>
      </c>
      <c r="R468" s="15">
        <v>60</v>
      </c>
      <c r="S468" s="15">
        <v>14416</v>
      </c>
      <c r="T468" s="15">
        <v>14631</v>
      </c>
      <c r="U468" s="15">
        <v>14795</v>
      </c>
      <c r="V468" s="15">
        <v>14972</v>
      </c>
      <c r="W468" s="15">
        <v>15147</v>
      </c>
      <c r="X468" s="15">
        <v>15548</v>
      </c>
      <c r="Y468" s="15">
        <v>15751</v>
      </c>
      <c r="Z468" s="15">
        <v>14166</v>
      </c>
      <c r="AA468" s="15">
        <v>13371</v>
      </c>
      <c r="AB468" s="15">
        <v>12892</v>
      </c>
      <c r="AC468" s="15">
        <v>12386</v>
      </c>
      <c r="AD468" s="14">
        <v>21.018312985571587</v>
      </c>
      <c r="AE468" s="14">
        <v>24.810334221857698</v>
      </c>
      <c r="AF468" s="14">
        <v>21.628928692125715</v>
      </c>
      <c r="AG468" s="14">
        <v>18.033662837296287</v>
      </c>
      <c r="AH468" s="14">
        <v>8.9126559714795</v>
      </c>
      <c r="AI468" s="14">
        <v>4.823771546179573</v>
      </c>
      <c r="AJ468" s="14">
        <v>3.872769982858231</v>
      </c>
      <c r="AK468" s="14">
        <v>2.4707045037413526</v>
      </c>
      <c r="AL468" s="14">
        <v>2.1688729339615587</v>
      </c>
      <c r="AM468" s="14">
        <v>1.7064846416382253</v>
      </c>
      <c r="AN468" s="14">
        <v>4.844178911674471</v>
      </c>
      <c r="AO468" s="14"/>
    </row>
    <row r="469" spans="1:41" ht="15">
      <c r="A469" s="1">
        <v>3511</v>
      </c>
      <c r="B469" s="1" t="s">
        <v>44</v>
      </c>
      <c r="C469" s="2" t="s">
        <v>311</v>
      </c>
      <c r="D469" s="1" t="s">
        <v>312</v>
      </c>
      <c r="E469" s="3" t="s">
        <v>1073</v>
      </c>
      <c r="F469" s="2">
        <v>3541505</v>
      </c>
      <c r="G469" s="2" t="s">
        <v>1074</v>
      </c>
      <c r="H469" s="15">
        <v>94</v>
      </c>
      <c r="I469" s="15">
        <v>22</v>
      </c>
      <c r="J469" s="15">
        <v>57</v>
      </c>
      <c r="K469" s="15">
        <v>75</v>
      </c>
      <c r="L469" s="15">
        <v>42</v>
      </c>
      <c r="M469" s="15">
        <v>44</v>
      </c>
      <c r="N469" s="15">
        <v>47</v>
      </c>
      <c r="O469" s="15">
        <v>16</v>
      </c>
      <c r="P469" s="15">
        <v>19</v>
      </c>
      <c r="Q469" s="15">
        <v>24</v>
      </c>
      <c r="R469" s="15">
        <v>27</v>
      </c>
      <c r="S469" s="15">
        <v>2699</v>
      </c>
      <c r="T469" s="15">
        <v>2713</v>
      </c>
      <c r="U469" s="15">
        <v>2718</v>
      </c>
      <c r="V469" s="15">
        <v>2727</v>
      </c>
      <c r="W469" s="15">
        <v>2736</v>
      </c>
      <c r="X469" s="15">
        <v>2755</v>
      </c>
      <c r="Y469" s="15">
        <v>2765</v>
      </c>
      <c r="Z469" s="15">
        <v>2351</v>
      </c>
      <c r="AA469" s="15">
        <v>2235</v>
      </c>
      <c r="AB469" s="15">
        <v>2128</v>
      </c>
      <c r="AC469" s="15">
        <v>2037</v>
      </c>
      <c r="AD469" s="14">
        <v>34.827713968136344</v>
      </c>
      <c r="AE469" s="14">
        <v>8.109104312569112</v>
      </c>
      <c r="AF469" s="14">
        <v>20.97130242825607</v>
      </c>
      <c r="AG469" s="14">
        <v>27.502750275027502</v>
      </c>
      <c r="AH469" s="14">
        <v>15.350877192982455</v>
      </c>
      <c r="AI469" s="14">
        <v>15.970961887477312</v>
      </c>
      <c r="AJ469" s="14">
        <v>16.998191681735985</v>
      </c>
      <c r="AK469" s="14">
        <v>6.8056146320714594</v>
      </c>
      <c r="AL469" s="14">
        <v>8.501118568232663</v>
      </c>
      <c r="AM469" s="14">
        <v>11.278195488721805</v>
      </c>
      <c r="AN469" s="14">
        <v>13.254786450662738</v>
      </c>
      <c r="AO469" s="14"/>
    </row>
    <row r="470" spans="1:41" ht="15">
      <c r="A470" s="1">
        <v>3506</v>
      </c>
      <c r="B470" s="1" t="s">
        <v>27</v>
      </c>
      <c r="C470" s="2" t="s">
        <v>301</v>
      </c>
      <c r="D470" s="1" t="s">
        <v>302</v>
      </c>
      <c r="E470" s="3" t="s">
        <v>1075</v>
      </c>
      <c r="F470" s="2">
        <v>3541604</v>
      </c>
      <c r="G470" s="2" t="s">
        <v>1076</v>
      </c>
      <c r="H470" s="15">
        <v>59</v>
      </c>
      <c r="I470" s="15">
        <v>83</v>
      </c>
      <c r="J470" s="15">
        <v>126</v>
      </c>
      <c r="K470" s="15">
        <v>166</v>
      </c>
      <c r="L470" s="15">
        <v>100</v>
      </c>
      <c r="M470" s="15">
        <v>148</v>
      </c>
      <c r="N470" s="15">
        <v>84</v>
      </c>
      <c r="O470" s="15">
        <v>74</v>
      </c>
      <c r="P470" s="15">
        <v>23</v>
      </c>
      <c r="Q470" s="15">
        <v>51</v>
      </c>
      <c r="R470" s="15">
        <v>43</v>
      </c>
      <c r="S470" s="15">
        <v>2519</v>
      </c>
      <c r="T470" s="15">
        <v>2550</v>
      </c>
      <c r="U470" s="15">
        <v>2573</v>
      </c>
      <c r="V470" s="15">
        <v>2597</v>
      </c>
      <c r="W470" s="15">
        <v>2621</v>
      </c>
      <c r="X470" s="15">
        <v>2678</v>
      </c>
      <c r="Y470" s="15">
        <v>2706</v>
      </c>
      <c r="Z470" s="15">
        <v>2433</v>
      </c>
      <c r="AA470" s="15">
        <v>2559</v>
      </c>
      <c r="AB470" s="15">
        <v>2487</v>
      </c>
      <c r="AC470" s="15">
        <v>2404</v>
      </c>
      <c r="AD470" s="14">
        <v>23.421992854307266</v>
      </c>
      <c r="AE470" s="14">
        <v>32.549019607843135</v>
      </c>
      <c r="AF470" s="14">
        <v>48.970073843762144</v>
      </c>
      <c r="AG470" s="14">
        <v>63.91990758567579</v>
      </c>
      <c r="AH470" s="14">
        <v>38.15337657382678</v>
      </c>
      <c r="AI470" s="14">
        <v>55.265123226288274</v>
      </c>
      <c r="AJ470" s="14">
        <v>31.042128603104214</v>
      </c>
      <c r="AK470" s="14">
        <v>30.415125359638306</v>
      </c>
      <c r="AL470" s="14">
        <v>8.987885892926924</v>
      </c>
      <c r="AM470" s="14">
        <v>20.506634499396863</v>
      </c>
      <c r="AN470" s="14">
        <v>17.88685524126456</v>
      </c>
      <c r="AO470" s="14"/>
    </row>
    <row r="471" spans="1:41" ht="15">
      <c r="A471" s="1">
        <v>3516</v>
      </c>
      <c r="B471" s="1" t="s">
        <v>39</v>
      </c>
      <c r="C471" s="2" t="s">
        <v>40</v>
      </c>
      <c r="D471" s="1" t="s">
        <v>41</v>
      </c>
      <c r="E471" s="3" t="s">
        <v>1077</v>
      </c>
      <c r="F471" s="2">
        <v>3541653</v>
      </c>
      <c r="G471" s="2" t="s">
        <v>1078</v>
      </c>
      <c r="H471" s="15">
        <v>3</v>
      </c>
      <c r="I471" s="15">
        <v>3</v>
      </c>
      <c r="J471" s="15">
        <v>5</v>
      </c>
      <c r="K471" s="15">
        <v>0</v>
      </c>
      <c r="L471" s="15">
        <v>1</v>
      </c>
      <c r="M471" s="15">
        <v>0</v>
      </c>
      <c r="N471" s="15">
        <v>1</v>
      </c>
      <c r="O471" s="15">
        <v>0</v>
      </c>
      <c r="P471" s="15">
        <v>1</v>
      </c>
      <c r="Q471" s="15">
        <v>0</v>
      </c>
      <c r="R471" s="15">
        <v>1</v>
      </c>
      <c r="S471" s="15">
        <v>194</v>
      </c>
      <c r="T471" s="15">
        <v>201</v>
      </c>
      <c r="U471" s="15">
        <v>206</v>
      </c>
      <c r="V471" s="15">
        <v>210</v>
      </c>
      <c r="W471" s="15">
        <v>216</v>
      </c>
      <c r="X471" s="15">
        <v>229</v>
      </c>
      <c r="Y471" s="15">
        <v>235</v>
      </c>
      <c r="Z471" s="15">
        <v>234</v>
      </c>
      <c r="AA471" s="15">
        <v>193</v>
      </c>
      <c r="AB471" s="15">
        <v>188</v>
      </c>
      <c r="AC471" s="15">
        <v>238</v>
      </c>
      <c r="AD471" s="14">
        <v>15.463917525773196</v>
      </c>
      <c r="AE471" s="14">
        <v>14.925373134328359</v>
      </c>
      <c r="AF471" s="14">
        <v>24.271844660194173</v>
      </c>
      <c r="AG471" s="14">
        <v>0</v>
      </c>
      <c r="AH471" s="14">
        <v>4.62962962962963</v>
      </c>
      <c r="AI471" s="14">
        <v>0</v>
      </c>
      <c r="AJ471" s="14">
        <v>4.25531914893617</v>
      </c>
      <c r="AK471" s="14">
        <v>0</v>
      </c>
      <c r="AL471" s="14">
        <v>5.181347150259067</v>
      </c>
      <c r="AM471" s="14">
        <v>0</v>
      </c>
      <c r="AN471" s="14">
        <v>4.201680672268908</v>
      </c>
      <c r="AO471" s="14"/>
    </row>
    <row r="472" spans="1:41" ht="15">
      <c r="A472" s="1">
        <v>3511</v>
      </c>
      <c r="B472" s="1" t="s">
        <v>44</v>
      </c>
      <c r="C472" s="2" t="s">
        <v>589</v>
      </c>
      <c r="D472" s="1" t="s">
        <v>590</v>
      </c>
      <c r="E472" s="3" t="s">
        <v>1079</v>
      </c>
      <c r="F472" s="2">
        <v>3541703</v>
      </c>
      <c r="G472" s="2" t="s">
        <v>1080</v>
      </c>
      <c r="H472" s="15">
        <v>7</v>
      </c>
      <c r="I472" s="15">
        <v>11</v>
      </c>
      <c r="J472" s="15">
        <v>8</v>
      </c>
      <c r="K472" s="15">
        <v>4</v>
      </c>
      <c r="L472" s="15">
        <v>4</v>
      </c>
      <c r="M472" s="15">
        <v>6</v>
      </c>
      <c r="N472" s="15">
        <v>6</v>
      </c>
      <c r="O472" s="15">
        <v>0</v>
      </c>
      <c r="P472" s="15">
        <v>11</v>
      </c>
      <c r="Q472" s="15">
        <v>2</v>
      </c>
      <c r="R472" s="15">
        <v>6</v>
      </c>
      <c r="S472" s="15">
        <v>960</v>
      </c>
      <c r="T472" s="15">
        <v>964</v>
      </c>
      <c r="U472" s="15">
        <v>965</v>
      </c>
      <c r="V472" s="15">
        <v>968</v>
      </c>
      <c r="W472" s="15">
        <v>970</v>
      </c>
      <c r="X472" s="15">
        <v>975</v>
      </c>
      <c r="Y472" s="15">
        <v>979</v>
      </c>
      <c r="Z472" s="15">
        <v>883</v>
      </c>
      <c r="AA472" s="15">
        <v>890</v>
      </c>
      <c r="AB472" s="15">
        <v>859</v>
      </c>
      <c r="AC472" s="15">
        <v>900</v>
      </c>
      <c r="AD472" s="14">
        <v>7.291666666666667</v>
      </c>
      <c r="AE472" s="14">
        <v>11.410788381742737</v>
      </c>
      <c r="AF472" s="14">
        <v>8.290155440414507</v>
      </c>
      <c r="AG472" s="14">
        <v>4.132231404958678</v>
      </c>
      <c r="AH472" s="14">
        <v>4.123711340206186</v>
      </c>
      <c r="AI472" s="14">
        <v>6.153846153846154</v>
      </c>
      <c r="AJ472" s="14">
        <v>6.1287027579162405</v>
      </c>
      <c r="AK472" s="14">
        <v>0</v>
      </c>
      <c r="AL472" s="14">
        <v>12.359550561797754</v>
      </c>
      <c r="AM472" s="14">
        <v>2.328288707799767</v>
      </c>
      <c r="AN472" s="14">
        <v>6.666666666666667</v>
      </c>
      <c r="AO472" s="14"/>
    </row>
    <row r="473" spans="1:41" ht="15">
      <c r="A473" s="1">
        <v>3509</v>
      </c>
      <c r="B473" s="1" t="s">
        <v>6</v>
      </c>
      <c r="C473" s="2" t="s">
        <v>143</v>
      </c>
      <c r="D473" s="1" t="s">
        <v>144</v>
      </c>
      <c r="E473" s="3" t="s">
        <v>1081</v>
      </c>
      <c r="F473" s="2">
        <v>3541802</v>
      </c>
      <c r="G473" s="2" t="s">
        <v>1082</v>
      </c>
      <c r="H473" s="15">
        <v>16</v>
      </c>
      <c r="I473" s="15">
        <v>15</v>
      </c>
      <c r="J473" s="15">
        <v>3</v>
      </c>
      <c r="K473" s="15">
        <v>7</v>
      </c>
      <c r="L473" s="15">
        <v>18</v>
      </c>
      <c r="M473" s="15">
        <v>6</v>
      </c>
      <c r="N473" s="15">
        <v>3</v>
      </c>
      <c r="O473" s="15">
        <v>4</v>
      </c>
      <c r="P473" s="15">
        <v>7</v>
      </c>
      <c r="Q473" s="15">
        <v>2</v>
      </c>
      <c r="R473" s="15">
        <v>10</v>
      </c>
      <c r="S473" s="15">
        <v>214</v>
      </c>
      <c r="T473" s="15">
        <v>217</v>
      </c>
      <c r="U473" s="15">
        <v>219</v>
      </c>
      <c r="V473" s="15">
        <v>222</v>
      </c>
      <c r="W473" s="15">
        <v>224</v>
      </c>
      <c r="X473" s="15">
        <v>228</v>
      </c>
      <c r="Y473" s="15">
        <v>232</v>
      </c>
      <c r="Z473" s="15">
        <v>208</v>
      </c>
      <c r="AA473" s="15">
        <v>235</v>
      </c>
      <c r="AB473" s="15">
        <v>229</v>
      </c>
      <c r="AC473" s="15">
        <v>208</v>
      </c>
      <c r="AD473" s="14">
        <v>74.76635514018692</v>
      </c>
      <c r="AE473" s="14">
        <v>69.12442396313365</v>
      </c>
      <c r="AF473" s="14">
        <v>13.698630136986301</v>
      </c>
      <c r="AG473" s="14">
        <v>31.531531531531527</v>
      </c>
      <c r="AH473" s="14">
        <v>80.35714285714286</v>
      </c>
      <c r="AI473" s="14">
        <v>26.31578947368421</v>
      </c>
      <c r="AJ473" s="14">
        <v>12.931034482758621</v>
      </c>
      <c r="AK473" s="14">
        <v>19.230769230769234</v>
      </c>
      <c r="AL473" s="14">
        <v>29.787234042553195</v>
      </c>
      <c r="AM473" s="14">
        <v>8.73362445414847</v>
      </c>
      <c r="AN473" s="14">
        <v>48.07692307692308</v>
      </c>
      <c r="AO473" s="14"/>
    </row>
    <row r="474" spans="1:41" ht="15">
      <c r="A474" s="1">
        <v>3517</v>
      </c>
      <c r="B474" s="1" t="s">
        <v>107</v>
      </c>
      <c r="C474" s="2" t="s">
        <v>108</v>
      </c>
      <c r="D474" s="1" t="s">
        <v>109</v>
      </c>
      <c r="E474" s="3" t="s">
        <v>1083</v>
      </c>
      <c r="F474" s="2">
        <v>3541901</v>
      </c>
      <c r="G474" s="2" t="s">
        <v>1084</v>
      </c>
      <c r="H474" s="15">
        <v>13</v>
      </c>
      <c r="I474" s="15">
        <v>4</v>
      </c>
      <c r="J474" s="15">
        <v>6</v>
      </c>
      <c r="K474" s="15">
        <v>4</v>
      </c>
      <c r="L474" s="15">
        <v>2</v>
      </c>
      <c r="M474" s="15">
        <v>12</v>
      </c>
      <c r="N474" s="15">
        <v>5</v>
      </c>
      <c r="O474" s="15">
        <v>0</v>
      </c>
      <c r="P474" s="15">
        <v>6</v>
      </c>
      <c r="Q474" s="15">
        <v>2</v>
      </c>
      <c r="R474" s="15">
        <v>2</v>
      </c>
      <c r="S474" s="15">
        <v>881</v>
      </c>
      <c r="T474" s="15">
        <v>898</v>
      </c>
      <c r="U474" s="15">
        <v>909</v>
      </c>
      <c r="V474" s="15">
        <v>923</v>
      </c>
      <c r="W474" s="15">
        <v>937</v>
      </c>
      <c r="X474" s="15">
        <v>966</v>
      </c>
      <c r="Y474" s="15">
        <v>981</v>
      </c>
      <c r="Z474" s="15">
        <v>928</v>
      </c>
      <c r="AA474" s="15">
        <v>959</v>
      </c>
      <c r="AB474" s="15">
        <v>942</v>
      </c>
      <c r="AC474" s="15">
        <v>790</v>
      </c>
      <c r="AD474" s="14">
        <v>14.755959137343927</v>
      </c>
      <c r="AE474" s="14">
        <v>4.4543429844097995</v>
      </c>
      <c r="AF474" s="14">
        <v>6.600660066006601</v>
      </c>
      <c r="AG474" s="14">
        <v>4.333694474539545</v>
      </c>
      <c r="AH474" s="14">
        <v>2.1344717182497335</v>
      </c>
      <c r="AI474" s="14">
        <v>12.422360248447204</v>
      </c>
      <c r="AJ474" s="14">
        <v>5.096839959225281</v>
      </c>
      <c r="AK474" s="14">
        <v>0</v>
      </c>
      <c r="AL474" s="14">
        <v>6.256517205422315</v>
      </c>
      <c r="AM474" s="14">
        <v>2.1231422505307855</v>
      </c>
      <c r="AN474" s="14">
        <v>2.5316455696202533</v>
      </c>
      <c r="AO474" s="14"/>
    </row>
    <row r="475" spans="1:41" ht="15">
      <c r="A475" s="1">
        <v>3509</v>
      </c>
      <c r="B475" s="1" t="s">
        <v>6</v>
      </c>
      <c r="C475" s="2" t="s">
        <v>73</v>
      </c>
      <c r="D475" s="1" t="s">
        <v>6</v>
      </c>
      <c r="E475" s="3" t="s">
        <v>1085</v>
      </c>
      <c r="F475" s="2">
        <v>3542008</v>
      </c>
      <c r="G475" s="2" t="s">
        <v>1086</v>
      </c>
      <c r="H475" s="15">
        <v>3</v>
      </c>
      <c r="I475" s="15">
        <v>7</v>
      </c>
      <c r="J475" s="15">
        <v>3</v>
      </c>
      <c r="K475" s="15">
        <v>4</v>
      </c>
      <c r="L475" s="15">
        <v>12</v>
      </c>
      <c r="M475" s="15">
        <v>2</v>
      </c>
      <c r="N475" s="15">
        <v>8</v>
      </c>
      <c r="O475" s="15">
        <v>2</v>
      </c>
      <c r="P475" s="15">
        <v>2</v>
      </c>
      <c r="Q475" s="15">
        <v>1</v>
      </c>
      <c r="R475" s="15">
        <v>2</v>
      </c>
      <c r="S475" s="15">
        <v>432</v>
      </c>
      <c r="T475" s="15">
        <v>436</v>
      </c>
      <c r="U475" s="15">
        <v>437</v>
      </c>
      <c r="V475" s="15">
        <v>437</v>
      </c>
      <c r="W475" s="15">
        <v>441</v>
      </c>
      <c r="X475" s="15">
        <v>445</v>
      </c>
      <c r="Y475" s="15">
        <v>446</v>
      </c>
      <c r="Z475" s="15">
        <v>414</v>
      </c>
      <c r="AA475" s="15">
        <v>417</v>
      </c>
      <c r="AB475" s="15">
        <v>400</v>
      </c>
      <c r="AC475" s="15">
        <v>354</v>
      </c>
      <c r="AD475" s="14">
        <v>6.944444444444444</v>
      </c>
      <c r="AE475" s="14">
        <v>16.055045871559635</v>
      </c>
      <c r="AF475" s="14">
        <v>6.864988558352402</v>
      </c>
      <c r="AG475" s="14">
        <v>9.153318077803204</v>
      </c>
      <c r="AH475" s="14">
        <v>27.210884353741495</v>
      </c>
      <c r="AI475" s="14">
        <v>4.49438202247191</v>
      </c>
      <c r="AJ475" s="14">
        <v>17.937219730941703</v>
      </c>
      <c r="AK475" s="14">
        <v>4.830917874396135</v>
      </c>
      <c r="AL475" s="14">
        <v>4.796163069544364</v>
      </c>
      <c r="AM475" s="14">
        <v>2.5</v>
      </c>
      <c r="AN475" s="14">
        <v>5.649717514124294</v>
      </c>
      <c r="AO475" s="14"/>
    </row>
    <row r="476" spans="1:41" ht="15">
      <c r="A476" s="1">
        <v>3510</v>
      </c>
      <c r="B476" s="4" t="s">
        <v>32</v>
      </c>
      <c r="C476" s="2" t="s">
        <v>33</v>
      </c>
      <c r="D476" s="4" t="s">
        <v>32</v>
      </c>
      <c r="E476" s="3" t="s">
        <v>1087</v>
      </c>
      <c r="F476" s="2">
        <v>3542107</v>
      </c>
      <c r="G476" s="2" t="s">
        <v>1088</v>
      </c>
      <c r="H476" s="15">
        <v>4</v>
      </c>
      <c r="I476" s="15">
        <v>6</v>
      </c>
      <c r="J476" s="15">
        <v>3</v>
      </c>
      <c r="K476" s="15">
        <v>2</v>
      </c>
      <c r="L476" s="15">
        <v>8</v>
      </c>
      <c r="M476" s="15">
        <v>0</v>
      </c>
      <c r="N476" s="15">
        <v>0</v>
      </c>
      <c r="O476" s="15">
        <v>3</v>
      </c>
      <c r="P476" s="15">
        <v>2</v>
      </c>
      <c r="Q476" s="15">
        <v>1</v>
      </c>
      <c r="R476" s="15">
        <v>3</v>
      </c>
      <c r="S476" s="15">
        <v>665</v>
      </c>
      <c r="T476" s="15">
        <v>665</v>
      </c>
      <c r="U476" s="15">
        <v>660</v>
      </c>
      <c r="V476" s="15">
        <v>660</v>
      </c>
      <c r="W476" s="15">
        <v>658</v>
      </c>
      <c r="X476" s="15">
        <v>654</v>
      </c>
      <c r="Y476" s="15">
        <v>651</v>
      </c>
      <c r="Z476" s="15">
        <v>589</v>
      </c>
      <c r="AA476" s="15">
        <v>583</v>
      </c>
      <c r="AB476" s="15">
        <v>563</v>
      </c>
      <c r="AC476" s="15">
        <v>556</v>
      </c>
      <c r="AD476" s="14">
        <v>6.015037593984963</v>
      </c>
      <c r="AE476" s="14">
        <v>9.022556390977444</v>
      </c>
      <c r="AF476" s="14">
        <v>4.545454545454545</v>
      </c>
      <c r="AG476" s="14">
        <v>3.0303030303030303</v>
      </c>
      <c r="AH476" s="14">
        <v>12.158054711246201</v>
      </c>
      <c r="AI476" s="14">
        <v>0</v>
      </c>
      <c r="AJ476" s="14">
        <v>0</v>
      </c>
      <c r="AK476" s="14">
        <v>5.093378607809847</v>
      </c>
      <c r="AL476" s="14">
        <v>3.4305317324185247</v>
      </c>
      <c r="AM476" s="14">
        <v>1.7761989342806395</v>
      </c>
      <c r="AN476" s="14">
        <v>5.39568345323741</v>
      </c>
      <c r="AO476" s="14"/>
    </row>
    <row r="477" spans="1:41" ht="15">
      <c r="A477" s="1">
        <v>3511</v>
      </c>
      <c r="B477" s="1" t="s">
        <v>44</v>
      </c>
      <c r="C477" s="2" t="s">
        <v>589</v>
      </c>
      <c r="D477" s="1" t="s">
        <v>590</v>
      </c>
      <c r="E477" s="3" t="s">
        <v>1089</v>
      </c>
      <c r="F477" s="2">
        <v>3542206</v>
      </c>
      <c r="G477" s="2" t="s">
        <v>1090</v>
      </c>
      <c r="H477" s="15">
        <v>116</v>
      </c>
      <c r="I477" s="15">
        <v>120</v>
      </c>
      <c r="J477" s="15">
        <v>66</v>
      </c>
      <c r="K477" s="15">
        <v>107</v>
      </c>
      <c r="L477" s="15">
        <v>84</v>
      </c>
      <c r="M477" s="15">
        <v>78</v>
      </c>
      <c r="N477" s="15">
        <v>63</v>
      </c>
      <c r="O477" s="15">
        <v>27</v>
      </c>
      <c r="P477" s="15">
        <v>27</v>
      </c>
      <c r="Q477" s="15">
        <v>23</v>
      </c>
      <c r="R477" s="15">
        <v>35</v>
      </c>
      <c r="S477" s="15">
        <v>2334</v>
      </c>
      <c r="T477" s="15">
        <v>2352</v>
      </c>
      <c r="U477" s="15">
        <v>2365</v>
      </c>
      <c r="V477" s="15">
        <v>2380</v>
      </c>
      <c r="W477" s="15">
        <v>2396</v>
      </c>
      <c r="X477" s="15">
        <v>2428</v>
      </c>
      <c r="Y477" s="15">
        <v>2445</v>
      </c>
      <c r="Z477" s="15">
        <v>2208</v>
      </c>
      <c r="AA477" s="15">
        <v>2042</v>
      </c>
      <c r="AB477" s="15">
        <v>1964</v>
      </c>
      <c r="AC477" s="15">
        <v>1756</v>
      </c>
      <c r="AD477" s="14">
        <v>49.70008568980291</v>
      </c>
      <c r="AE477" s="14">
        <v>51.02040816326531</v>
      </c>
      <c r="AF477" s="14">
        <v>27.906976744186046</v>
      </c>
      <c r="AG477" s="14">
        <v>44.95798319327731</v>
      </c>
      <c r="AH477" s="14">
        <v>35.058430717863104</v>
      </c>
      <c r="AI477" s="14">
        <v>32.12520593080725</v>
      </c>
      <c r="AJ477" s="14">
        <v>25.766871165644172</v>
      </c>
      <c r="AK477" s="14">
        <v>12.228260869565219</v>
      </c>
      <c r="AL477" s="14">
        <v>13.222331047992164</v>
      </c>
      <c r="AM477" s="14">
        <v>11.710794297352342</v>
      </c>
      <c r="AN477" s="14">
        <v>19.931662870159453</v>
      </c>
      <c r="AO477" s="14"/>
    </row>
    <row r="478" spans="1:41" ht="15">
      <c r="A478" s="1">
        <v>3517</v>
      </c>
      <c r="B478" s="1" t="s">
        <v>107</v>
      </c>
      <c r="C478" s="2" t="s">
        <v>329</v>
      </c>
      <c r="D478" s="1" t="s">
        <v>330</v>
      </c>
      <c r="E478" s="3" t="s">
        <v>1091</v>
      </c>
      <c r="F478" s="2">
        <v>3542305</v>
      </c>
      <c r="G478" s="2" t="s">
        <v>1092</v>
      </c>
      <c r="H478" s="15">
        <v>0</v>
      </c>
      <c r="I478" s="15">
        <v>0</v>
      </c>
      <c r="J478" s="15">
        <v>0</v>
      </c>
      <c r="K478" s="15">
        <v>0</v>
      </c>
      <c r="L478" s="15">
        <v>0</v>
      </c>
      <c r="M478" s="15">
        <v>0</v>
      </c>
      <c r="N478" s="15">
        <v>1</v>
      </c>
      <c r="O478" s="15">
        <v>0</v>
      </c>
      <c r="P478" s="15">
        <v>0</v>
      </c>
      <c r="Q478" s="15">
        <v>0</v>
      </c>
      <c r="R478" s="15">
        <v>0</v>
      </c>
      <c r="S478" s="15">
        <v>359</v>
      </c>
      <c r="T478" s="15">
        <v>359</v>
      </c>
      <c r="U478" s="15">
        <v>359</v>
      </c>
      <c r="V478" s="15">
        <v>359</v>
      </c>
      <c r="W478" s="15">
        <v>359</v>
      </c>
      <c r="X478" s="15">
        <v>359</v>
      </c>
      <c r="Y478" s="15">
        <v>363</v>
      </c>
      <c r="Z478" s="15">
        <v>321</v>
      </c>
      <c r="AA478" s="15">
        <v>317</v>
      </c>
      <c r="AB478" s="15">
        <v>304</v>
      </c>
      <c r="AC478" s="15">
        <v>265</v>
      </c>
      <c r="AD478" s="14">
        <v>0</v>
      </c>
      <c r="AE478" s="14">
        <v>0</v>
      </c>
      <c r="AF478" s="14">
        <v>0</v>
      </c>
      <c r="AG478" s="14">
        <v>0</v>
      </c>
      <c r="AH478" s="14">
        <v>0</v>
      </c>
      <c r="AI478" s="14">
        <v>0</v>
      </c>
      <c r="AJ478" s="14">
        <v>2.7548209366391188</v>
      </c>
      <c r="AK478" s="14">
        <v>0</v>
      </c>
      <c r="AL478" s="14">
        <v>0</v>
      </c>
      <c r="AM478" s="14">
        <v>0</v>
      </c>
      <c r="AN478" s="14">
        <v>0</v>
      </c>
      <c r="AO478" s="14"/>
    </row>
    <row r="479" spans="1:41" ht="15">
      <c r="A479" s="1">
        <v>3511</v>
      </c>
      <c r="B479" s="1" t="s">
        <v>44</v>
      </c>
      <c r="C479" s="2" t="s">
        <v>45</v>
      </c>
      <c r="D479" s="1" t="s">
        <v>46</v>
      </c>
      <c r="E479" s="3" t="s">
        <v>1093</v>
      </c>
      <c r="F479" s="2">
        <v>3542404</v>
      </c>
      <c r="G479" s="2" t="s">
        <v>1094</v>
      </c>
      <c r="H479" s="15">
        <v>68</v>
      </c>
      <c r="I479" s="15">
        <v>48</v>
      </c>
      <c r="J479" s="15">
        <v>35</v>
      </c>
      <c r="K479" s="15">
        <v>31</v>
      </c>
      <c r="L479" s="15">
        <v>31</v>
      </c>
      <c r="M479" s="15">
        <v>29</v>
      </c>
      <c r="N479" s="15">
        <v>40</v>
      </c>
      <c r="O479" s="15">
        <v>22</v>
      </c>
      <c r="P479" s="15">
        <v>6</v>
      </c>
      <c r="Q479" s="15">
        <v>1</v>
      </c>
      <c r="R479" s="15">
        <v>19</v>
      </c>
      <c r="S479" s="15">
        <v>1344</v>
      </c>
      <c r="T479" s="15">
        <v>1363</v>
      </c>
      <c r="U479" s="15">
        <v>1378</v>
      </c>
      <c r="V479" s="15">
        <v>1393</v>
      </c>
      <c r="W479" s="15">
        <v>1409</v>
      </c>
      <c r="X479" s="15">
        <v>1446</v>
      </c>
      <c r="Y479" s="15">
        <v>1463</v>
      </c>
      <c r="Z479" s="15">
        <v>1309</v>
      </c>
      <c r="AA479" s="15">
        <v>1183</v>
      </c>
      <c r="AB479" s="15">
        <v>1137</v>
      </c>
      <c r="AC479" s="15">
        <v>1162</v>
      </c>
      <c r="AD479" s="14">
        <v>50.595238095238095</v>
      </c>
      <c r="AE479" s="14">
        <v>35.216434336023475</v>
      </c>
      <c r="AF479" s="14">
        <v>25.39912917271408</v>
      </c>
      <c r="AG479" s="14">
        <v>22.254127781765973</v>
      </c>
      <c r="AH479" s="14">
        <v>22.0014194464159</v>
      </c>
      <c r="AI479" s="14">
        <v>20.05532503457815</v>
      </c>
      <c r="AJ479" s="14">
        <v>27.34107997265892</v>
      </c>
      <c r="AK479" s="14">
        <v>16.80672268907563</v>
      </c>
      <c r="AL479" s="14">
        <v>5.07185122569738</v>
      </c>
      <c r="AM479" s="14">
        <v>0.8795074758135445</v>
      </c>
      <c r="AN479" s="14">
        <v>16.351118760757316</v>
      </c>
      <c r="AO479" s="14"/>
    </row>
    <row r="480" spans="1:41" ht="15">
      <c r="A480" s="1">
        <v>3506</v>
      </c>
      <c r="B480" s="1" t="s">
        <v>27</v>
      </c>
      <c r="C480" s="2" t="s">
        <v>36</v>
      </c>
      <c r="D480" s="1" t="s">
        <v>27</v>
      </c>
      <c r="E480" s="3" t="s">
        <v>1095</v>
      </c>
      <c r="F480" s="2">
        <v>3542503</v>
      </c>
      <c r="G480" s="2" t="s">
        <v>1096</v>
      </c>
      <c r="H480" s="15">
        <v>4</v>
      </c>
      <c r="I480" s="15">
        <v>6</v>
      </c>
      <c r="J480" s="15">
        <v>7</v>
      </c>
      <c r="K480" s="15">
        <v>10</v>
      </c>
      <c r="L480" s="15">
        <v>10</v>
      </c>
      <c r="M480" s="15">
        <v>0</v>
      </c>
      <c r="N480" s="15">
        <v>3</v>
      </c>
      <c r="O480" s="15">
        <v>0</v>
      </c>
      <c r="P480" s="15">
        <v>3</v>
      </c>
      <c r="Q480" s="15">
        <v>4</v>
      </c>
      <c r="R480" s="15">
        <v>5</v>
      </c>
      <c r="S480" s="15">
        <v>349</v>
      </c>
      <c r="T480" s="15">
        <v>349</v>
      </c>
      <c r="U480" s="15">
        <v>349</v>
      </c>
      <c r="V480" s="15">
        <v>349</v>
      </c>
      <c r="W480" s="15">
        <v>349</v>
      </c>
      <c r="X480" s="15">
        <v>349</v>
      </c>
      <c r="Y480" s="15">
        <v>349</v>
      </c>
      <c r="Z480" s="15">
        <v>332</v>
      </c>
      <c r="AA480" s="15">
        <v>534</v>
      </c>
      <c r="AB480" s="15">
        <v>531</v>
      </c>
      <c r="AC480" s="15">
        <v>349</v>
      </c>
      <c r="AD480" s="14">
        <v>11.461318051575931</v>
      </c>
      <c r="AE480" s="14">
        <v>17.191977077363898</v>
      </c>
      <c r="AF480" s="14">
        <v>20.05730659025788</v>
      </c>
      <c r="AG480" s="14">
        <v>28.65329512893983</v>
      </c>
      <c r="AH480" s="14">
        <v>28.65329512893983</v>
      </c>
      <c r="AI480" s="14">
        <v>0</v>
      </c>
      <c r="AJ480" s="14">
        <v>8.595988538681949</v>
      </c>
      <c r="AK480" s="14">
        <v>0</v>
      </c>
      <c r="AL480" s="14">
        <v>5.617977528089887</v>
      </c>
      <c r="AM480" s="14">
        <v>7.532956685499058</v>
      </c>
      <c r="AN480" s="14">
        <v>14.326647564469916</v>
      </c>
      <c r="AO480" s="14"/>
    </row>
    <row r="481" spans="1:41" ht="15">
      <c r="A481" s="1">
        <v>3512</v>
      </c>
      <c r="B481" s="1" t="s">
        <v>204</v>
      </c>
      <c r="C481" s="2" t="s">
        <v>205</v>
      </c>
      <c r="D481" s="1" t="s">
        <v>206</v>
      </c>
      <c r="E481" s="3" t="s">
        <v>1097</v>
      </c>
      <c r="F481" s="2">
        <v>3542602</v>
      </c>
      <c r="G481" s="2" t="s">
        <v>1098</v>
      </c>
      <c r="H481" s="15">
        <v>22</v>
      </c>
      <c r="I481" s="15">
        <v>24</v>
      </c>
      <c r="J481" s="15">
        <v>7</v>
      </c>
      <c r="K481" s="15">
        <v>7</v>
      </c>
      <c r="L481" s="15">
        <v>6</v>
      </c>
      <c r="M481" s="15">
        <v>16</v>
      </c>
      <c r="N481" s="15">
        <v>18</v>
      </c>
      <c r="O481" s="15">
        <v>9</v>
      </c>
      <c r="P481" s="15">
        <v>13</v>
      </c>
      <c r="Q481" s="15">
        <v>14</v>
      </c>
      <c r="R481" s="15">
        <v>5</v>
      </c>
      <c r="S481" s="15">
        <v>5416</v>
      </c>
      <c r="T481" s="15">
        <v>5451</v>
      </c>
      <c r="U481" s="15">
        <v>5518</v>
      </c>
      <c r="V481" s="15">
        <v>5564</v>
      </c>
      <c r="W481" s="15">
        <v>5612</v>
      </c>
      <c r="X481" s="15">
        <v>5720</v>
      </c>
      <c r="Y481" s="15">
        <v>5774</v>
      </c>
      <c r="Z481" s="15">
        <v>5365</v>
      </c>
      <c r="AA481" s="15">
        <v>4931</v>
      </c>
      <c r="AB481" s="15">
        <v>4751</v>
      </c>
      <c r="AC481" s="15">
        <v>3808</v>
      </c>
      <c r="AD481" s="14">
        <v>4.062038404726735</v>
      </c>
      <c r="AE481" s="14">
        <v>4.402861860209136</v>
      </c>
      <c r="AF481" s="14">
        <v>1.268575570859007</v>
      </c>
      <c r="AG481" s="14">
        <v>1.2580877066858376</v>
      </c>
      <c r="AH481" s="14">
        <v>1.069137562366358</v>
      </c>
      <c r="AI481" s="14">
        <v>2.797202797202797</v>
      </c>
      <c r="AJ481" s="14">
        <v>3.1174229303775545</v>
      </c>
      <c r="AK481" s="14">
        <v>1.6775396085740912</v>
      </c>
      <c r="AL481" s="14">
        <v>2.6363820726019065</v>
      </c>
      <c r="AM481" s="14">
        <v>2.946748053041465</v>
      </c>
      <c r="AN481" s="14">
        <v>1.3130252100840336</v>
      </c>
      <c r="AO481" s="14"/>
    </row>
    <row r="482" spans="1:41" ht="15">
      <c r="A482" s="1">
        <v>3508</v>
      </c>
      <c r="B482" s="1" t="s">
        <v>128</v>
      </c>
      <c r="C482" s="2" t="s">
        <v>413</v>
      </c>
      <c r="D482" s="1" t="s">
        <v>414</v>
      </c>
      <c r="E482" s="3" t="s">
        <v>1099</v>
      </c>
      <c r="F482" s="2">
        <v>3542701</v>
      </c>
      <c r="G482" s="2" t="s">
        <v>1100</v>
      </c>
      <c r="H482" s="15">
        <v>6</v>
      </c>
      <c r="I482" s="15">
        <v>2</v>
      </c>
      <c r="J482" s="15">
        <v>2</v>
      </c>
      <c r="K482" s="15">
        <v>9</v>
      </c>
      <c r="L482" s="15">
        <v>1</v>
      </c>
      <c r="M482" s="15">
        <v>1</v>
      </c>
      <c r="N482" s="15">
        <v>2</v>
      </c>
      <c r="O482" s="15">
        <v>4</v>
      </c>
      <c r="P482" s="15">
        <v>6</v>
      </c>
      <c r="Q482" s="15">
        <v>2</v>
      </c>
      <c r="R482" s="15">
        <v>1</v>
      </c>
      <c r="S482" s="15">
        <v>610</v>
      </c>
      <c r="T482" s="15">
        <v>624</v>
      </c>
      <c r="U482" s="15">
        <v>637</v>
      </c>
      <c r="V482" s="15">
        <v>650</v>
      </c>
      <c r="W482" s="15">
        <v>662</v>
      </c>
      <c r="X482" s="15">
        <v>691</v>
      </c>
      <c r="Y482" s="15">
        <v>706</v>
      </c>
      <c r="Z482" s="15">
        <v>647</v>
      </c>
      <c r="AA482" s="15">
        <v>642</v>
      </c>
      <c r="AB482" s="15">
        <v>627</v>
      </c>
      <c r="AC482" s="15">
        <v>540</v>
      </c>
      <c r="AD482" s="14">
        <v>9.836065573770492</v>
      </c>
      <c r="AE482" s="14">
        <v>3.205128205128205</v>
      </c>
      <c r="AF482" s="14">
        <v>3.1397174254317113</v>
      </c>
      <c r="AG482" s="14">
        <v>13.846153846153847</v>
      </c>
      <c r="AH482" s="14">
        <v>1.5105740181268883</v>
      </c>
      <c r="AI482" s="14">
        <v>1.447178002894356</v>
      </c>
      <c r="AJ482" s="14">
        <v>2.8328611898017</v>
      </c>
      <c r="AK482" s="14">
        <v>6.182380216383307</v>
      </c>
      <c r="AL482" s="14">
        <v>9.345794392523365</v>
      </c>
      <c r="AM482" s="14">
        <v>3.189792663476874</v>
      </c>
      <c r="AN482" s="14">
        <v>1.8518518518518519</v>
      </c>
      <c r="AO482" s="14"/>
    </row>
    <row r="483" spans="1:41" ht="15">
      <c r="A483" s="1">
        <v>3516</v>
      </c>
      <c r="B483" s="1" t="s">
        <v>39</v>
      </c>
      <c r="C483" s="2" t="s">
        <v>116</v>
      </c>
      <c r="D483" s="1" t="s">
        <v>117</v>
      </c>
      <c r="E483" s="3" t="s">
        <v>1101</v>
      </c>
      <c r="F483" s="2">
        <v>3542800</v>
      </c>
      <c r="G483" s="2" t="s">
        <v>1102</v>
      </c>
      <c r="H483" s="15">
        <v>1</v>
      </c>
      <c r="I483" s="15">
        <v>1</v>
      </c>
      <c r="J483" s="15">
        <v>5</v>
      </c>
      <c r="K483" s="15">
        <v>0</v>
      </c>
      <c r="L483" s="15">
        <v>0</v>
      </c>
      <c r="M483" s="15">
        <v>2</v>
      </c>
      <c r="N483" s="15">
        <v>3</v>
      </c>
      <c r="O483" s="15">
        <v>1</v>
      </c>
      <c r="P483" s="15">
        <v>1</v>
      </c>
      <c r="Q483" s="15">
        <v>1</v>
      </c>
      <c r="R483" s="15">
        <v>1</v>
      </c>
      <c r="S483" s="15">
        <v>345</v>
      </c>
      <c r="T483" s="15">
        <v>339</v>
      </c>
      <c r="U483" s="15">
        <v>334</v>
      </c>
      <c r="V483" s="15">
        <v>328</v>
      </c>
      <c r="W483" s="15">
        <v>322</v>
      </c>
      <c r="X483" s="15">
        <v>310</v>
      </c>
      <c r="Y483" s="15">
        <v>303</v>
      </c>
      <c r="Z483" s="15">
        <v>279</v>
      </c>
      <c r="AA483" s="15">
        <v>315</v>
      </c>
      <c r="AB483" s="15">
        <v>305</v>
      </c>
      <c r="AC483" s="15">
        <v>243</v>
      </c>
      <c r="AD483" s="14">
        <v>2.898550724637681</v>
      </c>
      <c r="AE483" s="14">
        <v>2.949852507374631</v>
      </c>
      <c r="AF483" s="14">
        <v>14.970059880239521</v>
      </c>
      <c r="AG483" s="14">
        <v>0</v>
      </c>
      <c r="AH483" s="14">
        <v>0</v>
      </c>
      <c r="AI483" s="14">
        <v>6.451612903225806</v>
      </c>
      <c r="AJ483" s="14">
        <v>9.900990099009901</v>
      </c>
      <c r="AK483" s="14">
        <v>3.5842293906810037</v>
      </c>
      <c r="AL483" s="14">
        <v>3.1746031746031744</v>
      </c>
      <c r="AM483" s="14">
        <v>3.278688524590164</v>
      </c>
      <c r="AN483" s="14">
        <v>4.11522633744856</v>
      </c>
      <c r="AO483" s="14"/>
    </row>
    <row r="484" spans="1:41" ht="15">
      <c r="A484" s="1">
        <v>3503</v>
      </c>
      <c r="B484" s="1" t="s">
        <v>82</v>
      </c>
      <c r="C484" s="2" t="s">
        <v>425</v>
      </c>
      <c r="D484" s="1" t="s">
        <v>426</v>
      </c>
      <c r="E484" s="3" t="s">
        <v>1103</v>
      </c>
      <c r="F484" s="2">
        <v>3542909</v>
      </c>
      <c r="G484" s="2" t="s">
        <v>1104</v>
      </c>
      <c r="H484" s="15">
        <v>23</v>
      </c>
      <c r="I484" s="15">
        <v>75</v>
      </c>
      <c r="J484" s="15">
        <v>58</v>
      </c>
      <c r="K484" s="15">
        <v>64</v>
      </c>
      <c r="L484" s="15">
        <v>40</v>
      </c>
      <c r="M484" s="15">
        <v>38</v>
      </c>
      <c r="N484" s="15">
        <v>13</v>
      </c>
      <c r="O484" s="15">
        <v>9</v>
      </c>
      <c r="P484" s="15">
        <v>4</v>
      </c>
      <c r="Q484" s="15">
        <v>16</v>
      </c>
      <c r="R484" s="15">
        <v>30</v>
      </c>
      <c r="S484" s="15">
        <v>998</v>
      </c>
      <c r="T484" s="15">
        <v>1007</v>
      </c>
      <c r="U484" s="15">
        <v>1015</v>
      </c>
      <c r="V484" s="15">
        <v>1023</v>
      </c>
      <c r="W484" s="15">
        <v>1030</v>
      </c>
      <c r="X484" s="15">
        <v>1049</v>
      </c>
      <c r="Y484" s="15">
        <v>1058</v>
      </c>
      <c r="Z484" s="15">
        <v>979</v>
      </c>
      <c r="AA484" s="15">
        <v>929</v>
      </c>
      <c r="AB484" s="15">
        <v>900</v>
      </c>
      <c r="AC484" s="15">
        <v>926</v>
      </c>
      <c r="AD484" s="14">
        <v>23.046092184368735</v>
      </c>
      <c r="AE484" s="14">
        <v>74.47864945382324</v>
      </c>
      <c r="AF484" s="14">
        <v>57.14285714285714</v>
      </c>
      <c r="AG484" s="14">
        <v>62.56109481915934</v>
      </c>
      <c r="AH484" s="14">
        <v>38.83495145631068</v>
      </c>
      <c r="AI484" s="14">
        <v>36.22497616777884</v>
      </c>
      <c r="AJ484" s="14">
        <v>12.287334593572778</v>
      </c>
      <c r="AK484" s="14">
        <v>9.19305413687436</v>
      </c>
      <c r="AL484" s="14">
        <v>4.3057050592034445</v>
      </c>
      <c r="AM484" s="14">
        <v>17.77777777777778</v>
      </c>
      <c r="AN484" s="14">
        <v>32.39740820734342</v>
      </c>
      <c r="AO484" s="14"/>
    </row>
    <row r="485" spans="1:41" ht="15">
      <c r="A485" s="1">
        <v>3516</v>
      </c>
      <c r="B485" s="1" t="s">
        <v>39</v>
      </c>
      <c r="C485" s="2" t="s">
        <v>116</v>
      </c>
      <c r="D485" s="1" t="s">
        <v>117</v>
      </c>
      <c r="E485" s="3" t="s">
        <v>1105</v>
      </c>
      <c r="F485" s="2">
        <v>3543006</v>
      </c>
      <c r="G485" s="2" t="s">
        <v>1106</v>
      </c>
      <c r="H485" s="15">
        <v>84</v>
      </c>
      <c r="I485" s="15">
        <v>62</v>
      </c>
      <c r="J485" s="15">
        <v>77</v>
      </c>
      <c r="K485" s="15">
        <v>39</v>
      </c>
      <c r="L485" s="15">
        <v>61</v>
      </c>
      <c r="M485" s="15">
        <v>57</v>
      </c>
      <c r="N485" s="15">
        <v>73</v>
      </c>
      <c r="O485" s="15">
        <v>33</v>
      </c>
      <c r="P485" s="15">
        <v>19</v>
      </c>
      <c r="Q485" s="15">
        <v>15</v>
      </c>
      <c r="R485" s="15">
        <v>27</v>
      </c>
      <c r="S485" s="15">
        <v>2865</v>
      </c>
      <c r="T485" s="15">
        <v>2897</v>
      </c>
      <c r="U485" s="15">
        <v>2919</v>
      </c>
      <c r="V485" s="15">
        <v>2946</v>
      </c>
      <c r="W485" s="15">
        <v>2971</v>
      </c>
      <c r="X485" s="15">
        <v>3030</v>
      </c>
      <c r="Y485" s="15">
        <v>3060</v>
      </c>
      <c r="Z485" s="15">
        <v>2794</v>
      </c>
      <c r="AA485" s="15">
        <v>2235</v>
      </c>
      <c r="AB485" s="15">
        <v>2138</v>
      </c>
      <c r="AC485" s="15">
        <v>1468</v>
      </c>
      <c r="AD485" s="14">
        <v>29.319371727748692</v>
      </c>
      <c r="AE485" s="14">
        <v>21.401449775629963</v>
      </c>
      <c r="AF485" s="14">
        <v>26.378896882494004</v>
      </c>
      <c r="AG485" s="14">
        <v>13.238289205702648</v>
      </c>
      <c r="AH485" s="14">
        <v>20.531807472231574</v>
      </c>
      <c r="AI485" s="14">
        <v>18.81188118811881</v>
      </c>
      <c r="AJ485" s="14">
        <v>23.856209150326794</v>
      </c>
      <c r="AK485" s="14">
        <v>11.811023622047244</v>
      </c>
      <c r="AL485" s="14">
        <v>8.501118568232663</v>
      </c>
      <c r="AM485" s="14">
        <v>7.015902712815715</v>
      </c>
      <c r="AN485" s="14">
        <v>18.392370572207085</v>
      </c>
      <c r="AO485" s="14"/>
    </row>
    <row r="486" spans="1:41" ht="15">
      <c r="A486" s="1">
        <v>3508</v>
      </c>
      <c r="B486" s="1" t="s">
        <v>128</v>
      </c>
      <c r="C486" s="2" t="s">
        <v>413</v>
      </c>
      <c r="D486" s="1" t="s">
        <v>414</v>
      </c>
      <c r="E486" s="3" t="s">
        <v>1107</v>
      </c>
      <c r="F486" s="2">
        <v>3543105</v>
      </c>
      <c r="G486" s="2" t="s">
        <v>1108</v>
      </c>
      <c r="H486" s="15">
        <v>5</v>
      </c>
      <c r="I486" s="15">
        <v>2</v>
      </c>
      <c r="J486" s="15">
        <v>12</v>
      </c>
      <c r="K486" s="15">
        <v>2</v>
      </c>
      <c r="L486" s="15">
        <v>2</v>
      </c>
      <c r="M486" s="15">
        <v>0</v>
      </c>
      <c r="N486" s="15">
        <v>0</v>
      </c>
      <c r="O486" s="15">
        <v>1</v>
      </c>
      <c r="P486" s="15">
        <v>1</v>
      </c>
      <c r="Q486" s="15">
        <v>1</v>
      </c>
      <c r="R486" s="15">
        <v>3</v>
      </c>
      <c r="S486" s="15">
        <v>403</v>
      </c>
      <c r="T486" s="15">
        <v>413</v>
      </c>
      <c r="U486" s="15">
        <v>418</v>
      </c>
      <c r="V486" s="15">
        <v>424</v>
      </c>
      <c r="W486" s="15">
        <v>431</v>
      </c>
      <c r="X486" s="15">
        <v>446</v>
      </c>
      <c r="Y486" s="15">
        <v>453</v>
      </c>
      <c r="Z486" s="15">
        <v>412</v>
      </c>
      <c r="AA486" s="15">
        <v>373</v>
      </c>
      <c r="AB486" s="15">
        <v>360</v>
      </c>
      <c r="AC486" s="15">
        <v>328</v>
      </c>
      <c r="AD486" s="14">
        <v>12.40694789081886</v>
      </c>
      <c r="AE486" s="14">
        <v>4.842615012106537</v>
      </c>
      <c r="AF486" s="14">
        <v>28.70813397129187</v>
      </c>
      <c r="AG486" s="14">
        <v>4.716981132075471</v>
      </c>
      <c r="AH486" s="14">
        <v>4.640371229698376</v>
      </c>
      <c r="AI486" s="14">
        <v>0</v>
      </c>
      <c r="AJ486" s="14">
        <v>0</v>
      </c>
      <c r="AK486" s="14">
        <v>2.4271844660194173</v>
      </c>
      <c r="AL486" s="14">
        <v>2.680965147453083</v>
      </c>
      <c r="AM486" s="14">
        <v>2.7777777777777777</v>
      </c>
      <c r="AN486" s="14">
        <v>9.146341463414634</v>
      </c>
      <c r="AO486" s="14"/>
    </row>
    <row r="487" spans="1:41" ht="15">
      <c r="A487" s="1">
        <v>3509</v>
      </c>
      <c r="B487" s="1" t="s">
        <v>6</v>
      </c>
      <c r="C487" s="2" t="s">
        <v>231</v>
      </c>
      <c r="D487" s="1" t="s">
        <v>232</v>
      </c>
      <c r="E487" s="3" t="s">
        <v>1109</v>
      </c>
      <c r="F487" s="2">
        <v>3543204</v>
      </c>
      <c r="G487" s="2" t="s">
        <v>1110</v>
      </c>
      <c r="H487" s="15">
        <v>3</v>
      </c>
      <c r="I487" s="15">
        <v>0</v>
      </c>
      <c r="J487" s="15">
        <v>0</v>
      </c>
      <c r="K487" s="15">
        <v>0</v>
      </c>
      <c r="L487" s="15">
        <v>0</v>
      </c>
      <c r="M487" s="15">
        <v>0</v>
      </c>
      <c r="N487" s="15">
        <v>0</v>
      </c>
      <c r="O487" s="15">
        <v>0</v>
      </c>
      <c r="P487" s="15">
        <v>0</v>
      </c>
      <c r="Q487" s="15">
        <v>1</v>
      </c>
      <c r="R487" s="15">
        <v>1</v>
      </c>
      <c r="S487" s="15">
        <v>379</v>
      </c>
      <c r="T487" s="15">
        <v>384</v>
      </c>
      <c r="U487" s="15">
        <v>384</v>
      </c>
      <c r="V487" s="15">
        <v>389</v>
      </c>
      <c r="W487" s="15">
        <v>390</v>
      </c>
      <c r="X487" s="15">
        <v>395</v>
      </c>
      <c r="Y487" s="15">
        <v>400</v>
      </c>
      <c r="Z487" s="15">
        <v>378</v>
      </c>
      <c r="AA487" s="15">
        <v>352</v>
      </c>
      <c r="AB487" s="15">
        <v>336</v>
      </c>
      <c r="AC487" s="15">
        <v>259</v>
      </c>
      <c r="AD487" s="14">
        <v>7.9155672823219</v>
      </c>
      <c r="AE487" s="14">
        <v>0</v>
      </c>
      <c r="AF487" s="14">
        <v>0</v>
      </c>
      <c r="AG487" s="14">
        <v>0</v>
      </c>
      <c r="AH487" s="14">
        <v>0</v>
      </c>
      <c r="AI487" s="14">
        <v>0</v>
      </c>
      <c r="AJ487" s="14">
        <v>0</v>
      </c>
      <c r="AK487" s="14">
        <v>0</v>
      </c>
      <c r="AL487" s="14">
        <v>0</v>
      </c>
      <c r="AM487" s="14">
        <v>2.976190476190476</v>
      </c>
      <c r="AN487" s="14">
        <v>3.8610038610038613</v>
      </c>
      <c r="AO487" s="14"/>
    </row>
    <row r="488" spans="1:41" ht="15">
      <c r="A488" s="1">
        <v>3511</v>
      </c>
      <c r="B488" s="1" t="s">
        <v>44</v>
      </c>
      <c r="C488" s="2" t="s">
        <v>45</v>
      </c>
      <c r="D488" s="1" t="s">
        <v>46</v>
      </c>
      <c r="E488" s="3" t="s">
        <v>1111</v>
      </c>
      <c r="F488" s="2">
        <v>3543238</v>
      </c>
      <c r="G488" s="2" t="s">
        <v>1112</v>
      </c>
      <c r="H488" s="15">
        <v>4</v>
      </c>
      <c r="I488" s="15">
        <v>0</v>
      </c>
      <c r="J488" s="15">
        <v>1</v>
      </c>
      <c r="K488" s="15">
        <v>11</v>
      </c>
      <c r="L488" s="15">
        <v>1</v>
      </c>
      <c r="M488" s="15">
        <v>7</v>
      </c>
      <c r="N488" s="15">
        <v>1</v>
      </c>
      <c r="O488" s="15">
        <v>1</v>
      </c>
      <c r="P488" s="15">
        <v>0</v>
      </c>
      <c r="Q488" s="15">
        <v>4</v>
      </c>
      <c r="R488" s="15">
        <v>1</v>
      </c>
      <c r="S488" s="15">
        <v>174</v>
      </c>
      <c r="T488" s="15">
        <v>174</v>
      </c>
      <c r="U488" s="15">
        <v>176</v>
      </c>
      <c r="V488" s="15">
        <v>179</v>
      </c>
      <c r="W488" s="15">
        <v>179</v>
      </c>
      <c r="X488" s="15">
        <v>181</v>
      </c>
      <c r="Y488" s="15">
        <v>183</v>
      </c>
      <c r="Z488" s="15">
        <v>156</v>
      </c>
      <c r="AA488" s="15">
        <v>149</v>
      </c>
      <c r="AB488" s="15">
        <v>135</v>
      </c>
      <c r="AC488" s="15">
        <v>110</v>
      </c>
      <c r="AD488" s="14">
        <v>22.988505747126435</v>
      </c>
      <c r="AE488" s="14">
        <v>0</v>
      </c>
      <c r="AF488" s="14">
        <v>5.681818181818182</v>
      </c>
      <c r="AG488" s="14">
        <v>61.452513966480446</v>
      </c>
      <c r="AH488" s="14">
        <v>5.58659217877095</v>
      </c>
      <c r="AI488" s="14">
        <v>38.67403314917127</v>
      </c>
      <c r="AJ488" s="14">
        <v>5.46448087431694</v>
      </c>
      <c r="AK488" s="14">
        <v>6.41025641025641</v>
      </c>
      <c r="AL488" s="14">
        <v>0</v>
      </c>
      <c r="AM488" s="14">
        <v>29.62962962962963</v>
      </c>
      <c r="AN488" s="14">
        <v>9.09090909090909</v>
      </c>
      <c r="AO488" s="14"/>
    </row>
    <row r="489" spans="1:41" ht="15">
      <c r="A489" s="1">
        <v>3516</v>
      </c>
      <c r="B489" s="1" t="s">
        <v>39</v>
      </c>
      <c r="C489" s="2" t="s">
        <v>40</v>
      </c>
      <c r="D489" s="1" t="s">
        <v>41</v>
      </c>
      <c r="E489" s="3" t="s">
        <v>1113</v>
      </c>
      <c r="F489" s="2">
        <v>3543253</v>
      </c>
      <c r="G489" s="2" t="s">
        <v>1114</v>
      </c>
      <c r="H489" s="15">
        <v>4</v>
      </c>
      <c r="I489" s="15">
        <v>9</v>
      </c>
      <c r="J489" s="15">
        <v>9</v>
      </c>
      <c r="K489" s="15">
        <v>5</v>
      </c>
      <c r="L489" s="15">
        <v>10</v>
      </c>
      <c r="M489" s="15">
        <v>14</v>
      </c>
      <c r="N489" s="15">
        <v>20</v>
      </c>
      <c r="O489" s="15">
        <v>2</v>
      </c>
      <c r="P489" s="15">
        <v>1</v>
      </c>
      <c r="Q489" s="15">
        <v>3</v>
      </c>
      <c r="R489" s="15">
        <v>10</v>
      </c>
      <c r="S489" s="15">
        <v>728</v>
      </c>
      <c r="T489" s="15">
        <v>743</v>
      </c>
      <c r="U489" s="15">
        <v>754</v>
      </c>
      <c r="V489" s="15">
        <v>765</v>
      </c>
      <c r="W489" s="15">
        <v>777</v>
      </c>
      <c r="X489" s="15">
        <v>803</v>
      </c>
      <c r="Y489" s="15">
        <v>816</v>
      </c>
      <c r="Z489" s="15">
        <v>777</v>
      </c>
      <c r="AA489" s="15">
        <v>628</v>
      </c>
      <c r="AB489" s="15">
        <v>600</v>
      </c>
      <c r="AC489" s="15">
        <v>517</v>
      </c>
      <c r="AD489" s="14">
        <v>5.4945054945054945</v>
      </c>
      <c r="AE489" s="14">
        <v>12.113055181695827</v>
      </c>
      <c r="AF489" s="14">
        <v>11.936339522546419</v>
      </c>
      <c r="AG489" s="14">
        <v>6.5359477124183005</v>
      </c>
      <c r="AH489" s="14">
        <v>12.87001287001287</v>
      </c>
      <c r="AI489" s="14">
        <v>17.4346201743462</v>
      </c>
      <c r="AJ489" s="14">
        <v>24.509803921568626</v>
      </c>
      <c r="AK489" s="14">
        <v>2.574002574002574</v>
      </c>
      <c r="AL489" s="14">
        <v>1.5923566878980893</v>
      </c>
      <c r="AM489" s="14">
        <v>5</v>
      </c>
      <c r="AN489" s="14">
        <v>19.342359767891683</v>
      </c>
      <c r="AO489" s="14"/>
    </row>
    <row r="490" spans="1:41" ht="15">
      <c r="A490" s="7">
        <v>3501</v>
      </c>
      <c r="B490" s="3" t="s">
        <v>159</v>
      </c>
      <c r="C490" s="2" t="s">
        <v>429</v>
      </c>
      <c r="D490" s="3" t="s">
        <v>430</v>
      </c>
      <c r="E490" s="3" t="s">
        <v>1115</v>
      </c>
      <c r="F490" s="2">
        <v>3543303</v>
      </c>
      <c r="G490" s="2" t="s">
        <v>1116</v>
      </c>
      <c r="H490" s="15">
        <v>35</v>
      </c>
      <c r="I490" s="15">
        <v>56</v>
      </c>
      <c r="J490" s="15">
        <v>57</v>
      </c>
      <c r="K490" s="15">
        <v>46</v>
      </c>
      <c r="L490" s="15">
        <v>9</v>
      </c>
      <c r="M490" s="15">
        <v>19</v>
      </c>
      <c r="N490" s="15">
        <v>15</v>
      </c>
      <c r="O490" s="15">
        <v>24</v>
      </c>
      <c r="P490" s="15">
        <v>17</v>
      </c>
      <c r="Q490" s="15">
        <v>17</v>
      </c>
      <c r="R490" s="15">
        <v>17</v>
      </c>
      <c r="S490" s="15">
        <v>8828</v>
      </c>
      <c r="T490" s="15">
        <v>9015</v>
      </c>
      <c r="U490" s="15">
        <v>9172</v>
      </c>
      <c r="V490" s="15">
        <v>9334</v>
      </c>
      <c r="W490" s="15">
        <v>9493</v>
      </c>
      <c r="X490" s="15">
        <v>9855</v>
      </c>
      <c r="Y490" s="15">
        <v>10042</v>
      </c>
      <c r="Z490" s="15">
        <v>9403</v>
      </c>
      <c r="AA490" s="15">
        <v>8327</v>
      </c>
      <c r="AB490" s="15">
        <v>8031</v>
      </c>
      <c r="AC490" s="15">
        <v>6875</v>
      </c>
      <c r="AD490" s="14">
        <v>3.964657906660625</v>
      </c>
      <c r="AE490" s="14">
        <v>6.211869107043816</v>
      </c>
      <c r="AF490" s="14">
        <v>6.214566070649804</v>
      </c>
      <c r="AG490" s="14">
        <v>4.928219412899079</v>
      </c>
      <c r="AH490" s="14">
        <v>0.9480669967344358</v>
      </c>
      <c r="AI490" s="14">
        <v>1.927955352612887</v>
      </c>
      <c r="AJ490" s="14">
        <v>1.4937263493328021</v>
      </c>
      <c r="AK490" s="14">
        <v>2.5523769009890462</v>
      </c>
      <c r="AL490" s="14">
        <v>2.041551579200192</v>
      </c>
      <c r="AM490" s="14">
        <v>2.1167974100361104</v>
      </c>
      <c r="AN490" s="14">
        <v>2.4727272727272727</v>
      </c>
      <c r="AO490" s="14"/>
    </row>
    <row r="491" spans="1:41" ht="15">
      <c r="A491" s="1">
        <v>3513</v>
      </c>
      <c r="B491" s="1" t="s">
        <v>54</v>
      </c>
      <c r="C491" s="2" t="s">
        <v>409</v>
      </c>
      <c r="D491" s="1" t="s">
        <v>410</v>
      </c>
      <c r="E491" s="3" t="s">
        <v>1117</v>
      </c>
      <c r="F491" s="2">
        <v>3543402</v>
      </c>
      <c r="G491" s="2" t="s">
        <v>1118</v>
      </c>
      <c r="H491" s="15">
        <v>262</v>
      </c>
      <c r="I491" s="15">
        <v>276</v>
      </c>
      <c r="J491" s="15">
        <v>266</v>
      </c>
      <c r="K491" s="15">
        <v>228</v>
      </c>
      <c r="L491" s="15">
        <v>148</v>
      </c>
      <c r="M491" s="15">
        <v>160</v>
      </c>
      <c r="N491" s="15">
        <v>129</v>
      </c>
      <c r="O491" s="15">
        <v>90</v>
      </c>
      <c r="P491" s="15">
        <v>110</v>
      </c>
      <c r="Q491" s="15">
        <v>74</v>
      </c>
      <c r="R491" s="15">
        <v>111</v>
      </c>
      <c r="S491" s="15">
        <v>38295</v>
      </c>
      <c r="T491" s="15">
        <v>38995</v>
      </c>
      <c r="U491" s="15">
        <v>39477</v>
      </c>
      <c r="V491" s="15">
        <v>40025</v>
      </c>
      <c r="W491" s="15">
        <v>40572</v>
      </c>
      <c r="X491" s="15">
        <v>41813</v>
      </c>
      <c r="Y491" s="15">
        <v>42445</v>
      </c>
      <c r="Z491" s="15">
        <v>39488</v>
      </c>
      <c r="AA491" s="15">
        <v>37432</v>
      </c>
      <c r="AB491" s="15">
        <v>36342</v>
      </c>
      <c r="AC491" s="15">
        <v>35806</v>
      </c>
      <c r="AD491" s="14">
        <v>6.841624232928581</v>
      </c>
      <c r="AE491" s="14">
        <v>7.077830491088601</v>
      </c>
      <c r="AF491" s="14">
        <v>6.738100666210705</v>
      </c>
      <c r="AG491" s="14">
        <v>5.696439725171768</v>
      </c>
      <c r="AH491" s="14">
        <v>3.647835945972592</v>
      </c>
      <c r="AI491" s="14">
        <v>3.8265611173558463</v>
      </c>
      <c r="AJ491" s="14">
        <v>3.039227235245612</v>
      </c>
      <c r="AK491" s="14">
        <v>2.2791734197730955</v>
      </c>
      <c r="AL491" s="14">
        <v>2.938662107287882</v>
      </c>
      <c r="AM491" s="14">
        <v>2.0362115458697927</v>
      </c>
      <c r="AN491" s="14">
        <v>3.100039099592247</v>
      </c>
      <c r="AO491" s="14"/>
    </row>
    <row r="492" spans="1:41" ht="15">
      <c r="A492" s="1">
        <v>3516</v>
      </c>
      <c r="B492" s="1" t="s">
        <v>39</v>
      </c>
      <c r="C492" s="2" t="s">
        <v>116</v>
      </c>
      <c r="D492" s="1" t="s">
        <v>117</v>
      </c>
      <c r="E492" s="3" t="s">
        <v>1119</v>
      </c>
      <c r="F492" s="2">
        <v>3543501</v>
      </c>
      <c r="G492" s="2" t="s">
        <v>1120</v>
      </c>
      <c r="H492" s="15">
        <v>24</v>
      </c>
      <c r="I492" s="15">
        <v>21</v>
      </c>
      <c r="J492" s="15">
        <v>17</v>
      </c>
      <c r="K492" s="15">
        <v>24</v>
      </c>
      <c r="L492" s="15">
        <v>2</v>
      </c>
      <c r="M492" s="15">
        <v>2</v>
      </c>
      <c r="N492" s="15">
        <v>2</v>
      </c>
      <c r="O492" s="15">
        <v>1</v>
      </c>
      <c r="P492" s="15">
        <v>1</v>
      </c>
      <c r="Q492" s="15">
        <v>0</v>
      </c>
      <c r="R492" s="15">
        <v>3</v>
      </c>
      <c r="S492" s="15">
        <v>613</v>
      </c>
      <c r="T492" s="15">
        <v>590</v>
      </c>
      <c r="U492" s="15">
        <v>574</v>
      </c>
      <c r="V492" s="15">
        <v>554</v>
      </c>
      <c r="W492" s="15">
        <v>537</v>
      </c>
      <c r="X492" s="15">
        <v>495</v>
      </c>
      <c r="Y492" s="15">
        <v>474</v>
      </c>
      <c r="Z492" s="15">
        <v>396</v>
      </c>
      <c r="AA492" s="15">
        <v>476</v>
      </c>
      <c r="AB492" s="15">
        <v>451</v>
      </c>
      <c r="AC492" s="15">
        <v>443</v>
      </c>
      <c r="AD492" s="14">
        <v>39.15171288743882</v>
      </c>
      <c r="AE492" s="14">
        <v>35.59322033898305</v>
      </c>
      <c r="AF492" s="14">
        <v>29.61672473867596</v>
      </c>
      <c r="AG492" s="14">
        <v>43.32129963898917</v>
      </c>
      <c r="AH492" s="14">
        <v>3.7243947858473</v>
      </c>
      <c r="AI492" s="14">
        <v>4.040404040404041</v>
      </c>
      <c r="AJ492" s="14">
        <v>4.219409282700422</v>
      </c>
      <c r="AK492" s="14">
        <v>2.5252525252525255</v>
      </c>
      <c r="AL492" s="14">
        <v>2.100840336134454</v>
      </c>
      <c r="AM492" s="14">
        <v>0</v>
      </c>
      <c r="AN492" s="14">
        <v>6.772009029345372</v>
      </c>
      <c r="AO492" s="14"/>
    </row>
    <row r="493" spans="1:41" ht="15">
      <c r="A493" s="1">
        <v>3508</v>
      </c>
      <c r="B493" s="1" t="s">
        <v>128</v>
      </c>
      <c r="C493" s="2" t="s">
        <v>413</v>
      </c>
      <c r="D493" s="1" t="s">
        <v>414</v>
      </c>
      <c r="E493" s="3" t="s">
        <v>1121</v>
      </c>
      <c r="F493" s="2">
        <v>3543600</v>
      </c>
      <c r="G493" s="2" t="s">
        <v>1122</v>
      </c>
      <c r="H493" s="15">
        <v>3</v>
      </c>
      <c r="I493" s="15">
        <v>5</v>
      </c>
      <c r="J493" s="15">
        <v>1</v>
      </c>
      <c r="K493" s="15">
        <v>0</v>
      </c>
      <c r="L493" s="15">
        <v>4</v>
      </c>
      <c r="M493" s="15">
        <v>2</v>
      </c>
      <c r="N493" s="15">
        <v>1</v>
      </c>
      <c r="O493" s="15">
        <v>2</v>
      </c>
      <c r="P493" s="15">
        <v>0</v>
      </c>
      <c r="Q493" s="15">
        <v>0</v>
      </c>
      <c r="R493" s="15">
        <v>0</v>
      </c>
      <c r="S493" s="15">
        <v>246</v>
      </c>
      <c r="T493" s="15">
        <v>251</v>
      </c>
      <c r="U493" s="15">
        <v>251</v>
      </c>
      <c r="V493" s="15">
        <v>256</v>
      </c>
      <c r="W493" s="15">
        <v>259</v>
      </c>
      <c r="X493" s="15">
        <v>266</v>
      </c>
      <c r="Y493" s="15">
        <v>269</v>
      </c>
      <c r="Z493" s="15">
        <v>251</v>
      </c>
      <c r="AA493" s="15">
        <v>248</v>
      </c>
      <c r="AB493" s="15">
        <v>238</v>
      </c>
      <c r="AC493" s="15">
        <v>207</v>
      </c>
      <c r="AD493" s="14">
        <v>12.195121951219512</v>
      </c>
      <c r="AE493" s="14">
        <v>19.9203187250996</v>
      </c>
      <c r="AF493" s="14">
        <v>3.9840637450199203</v>
      </c>
      <c r="AG493" s="14">
        <v>0</v>
      </c>
      <c r="AH493" s="14">
        <v>15.444015444015445</v>
      </c>
      <c r="AI493" s="14">
        <v>7.518796992481203</v>
      </c>
      <c r="AJ493" s="14">
        <v>3.717472118959108</v>
      </c>
      <c r="AK493" s="14">
        <v>7.968127490039841</v>
      </c>
      <c r="AL493" s="14">
        <v>0</v>
      </c>
      <c r="AM493" s="14">
        <v>0</v>
      </c>
      <c r="AN493" s="14">
        <v>0</v>
      </c>
      <c r="AO493" s="14"/>
    </row>
    <row r="494" spans="1:41" ht="15">
      <c r="A494" s="1">
        <v>3503</v>
      </c>
      <c r="B494" s="1" t="s">
        <v>82</v>
      </c>
      <c r="C494" s="2" t="s">
        <v>83</v>
      </c>
      <c r="D494" s="1" t="s">
        <v>84</v>
      </c>
      <c r="E494" s="3" t="s">
        <v>1123</v>
      </c>
      <c r="F494" s="2">
        <v>3543709</v>
      </c>
      <c r="G494" s="2" t="s">
        <v>1124</v>
      </c>
      <c r="H494" s="15">
        <v>14</v>
      </c>
      <c r="I494" s="15">
        <v>12</v>
      </c>
      <c r="J494" s="15">
        <v>7</v>
      </c>
      <c r="K494" s="15">
        <v>4</v>
      </c>
      <c r="L494" s="15">
        <v>6</v>
      </c>
      <c r="M494" s="15">
        <v>4</v>
      </c>
      <c r="N494" s="15">
        <v>3</v>
      </c>
      <c r="O494" s="15">
        <v>0</v>
      </c>
      <c r="P494" s="15">
        <v>2</v>
      </c>
      <c r="Q494" s="15">
        <v>1</v>
      </c>
      <c r="R494" s="15">
        <v>4</v>
      </c>
      <c r="S494" s="15">
        <v>959</v>
      </c>
      <c r="T494" s="15">
        <v>959</v>
      </c>
      <c r="U494" s="15">
        <v>959</v>
      </c>
      <c r="V494" s="15">
        <v>959</v>
      </c>
      <c r="W494" s="15">
        <v>959</v>
      </c>
      <c r="X494" s="15">
        <v>959</v>
      </c>
      <c r="Y494" s="15">
        <v>959</v>
      </c>
      <c r="Z494" s="15">
        <v>858</v>
      </c>
      <c r="AA494" s="15">
        <v>871</v>
      </c>
      <c r="AB494" s="15">
        <v>845</v>
      </c>
      <c r="AC494" s="15">
        <v>760</v>
      </c>
      <c r="AD494" s="14">
        <v>14.598540145985401</v>
      </c>
      <c r="AE494" s="14">
        <v>12.51303441084463</v>
      </c>
      <c r="AF494" s="14">
        <v>7.299270072992701</v>
      </c>
      <c r="AG494" s="14">
        <v>4.1710114702815435</v>
      </c>
      <c r="AH494" s="14">
        <v>6.256517205422315</v>
      </c>
      <c r="AI494" s="14">
        <v>4.1710114702815435</v>
      </c>
      <c r="AJ494" s="14">
        <v>3.1282586027111576</v>
      </c>
      <c r="AK494" s="14">
        <v>0</v>
      </c>
      <c r="AL494" s="14">
        <v>2.2962112514351323</v>
      </c>
      <c r="AM494" s="14">
        <v>1.183431952662722</v>
      </c>
      <c r="AN494" s="14">
        <v>5.263157894736842</v>
      </c>
      <c r="AO494" s="14"/>
    </row>
    <row r="495" spans="1:41" ht="15">
      <c r="A495" s="1">
        <v>3509</v>
      </c>
      <c r="B495" s="1" t="s">
        <v>6</v>
      </c>
      <c r="C495" s="2" t="s">
        <v>143</v>
      </c>
      <c r="D495" s="1" t="s">
        <v>144</v>
      </c>
      <c r="E495" s="3" t="s">
        <v>1125</v>
      </c>
      <c r="F495" s="2">
        <v>3543808</v>
      </c>
      <c r="G495" s="2" t="s">
        <v>1126</v>
      </c>
      <c r="H495" s="15">
        <v>32</v>
      </c>
      <c r="I495" s="15">
        <v>21</v>
      </c>
      <c r="J495" s="15">
        <v>18</v>
      </c>
      <c r="K495" s="15">
        <v>50</v>
      </c>
      <c r="L495" s="15">
        <v>19</v>
      </c>
      <c r="M495" s="15">
        <v>23</v>
      </c>
      <c r="N495" s="15">
        <v>30</v>
      </c>
      <c r="O495" s="15">
        <v>9</v>
      </c>
      <c r="P495" s="15">
        <v>8</v>
      </c>
      <c r="Q495" s="15">
        <v>27</v>
      </c>
      <c r="R495" s="15">
        <v>36</v>
      </c>
      <c r="S495" s="15">
        <v>686</v>
      </c>
      <c r="T495" s="15">
        <v>677</v>
      </c>
      <c r="U495" s="15">
        <v>673</v>
      </c>
      <c r="V495" s="15">
        <v>668</v>
      </c>
      <c r="W495" s="15">
        <v>661</v>
      </c>
      <c r="X495" s="15">
        <v>648</v>
      </c>
      <c r="Y495" s="15">
        <v>641</v>
      </c>
      <c r="Z495" s="15">
        <v>574</v>
      </c>
      <c r="AA495" s="15">
        <v>550</v>
      </c>
      <c r="AB495" s="15">
        <v>520</v>
      </c>
      <c r="AC495" s="15">
        <v>576</v>
      </c>
      <c r="AD495" s="14">
        <v>46.647230320699705</v>
      </c>
      <c r="AE495" s="14">
        <v>31.0192023633678</v>
      </c>
      <c r="AF495" s="14">
        <v>26.745913818722137</v>
      </c>
      <c r="AG495" s="14">
        <v>74.8502994011976</v>
      </c>
      <c r="AH495" s="14">
        <v>28.744326777609682</v>
      </c>
      <c r="AI495" s="14">
        <v>35.49382716049382</v>
      </c>
      <c r="AJ495" s="14">
        <v>46.80187207488299</v>
      </c>
      <c r="AK495" s="14">
        <v>15.679442508710801</v>
      </c>
      <c r="AL495" s="14">
        <v>14.545454545454545</v>
      </c>
      <c r="AM495" s="14">
        <v>51.92307692307693</v>
      </c>
      <c r="AN495" s="14">
        <v>62.5</v>
      </c>
      <c r="AO495" s="14"/>
    </row>
    <row r="496" spans="1:41" ht="15">
      <c r="A496" s="1">
        <v>3510</v>
      </c>
      <c r="B496" s="1" t="s">
        <v>32</v>
      </c>
      <c r="C496" s="2" t="s">
        <v>91</v>
      </c>
      <c r="D496" s="1" t="s">
        <v>92</v>
      </c>
      <c r="E496" s="3" t="s">
        <v>1127</v>
      </c>
      <c r="F496" s="2">
        <v>3543907</v>
      </c>
      <c r="G496" s="2" t="s">
        <v>1128</v>
      </c>
      <c r="H496" s="15">
        <v>85</v>
      </c>
      <c r="I496" s="15">
        <v>75</v>
      </c>
      <c r="J496" s="15">
        <v>39</v>
      </c>
      <c r="K496" s="15">
        <v>58</v>
      </c>
      <c r="L496" s="15">
        <v>33</v>
      </c>
      <c r="M496" s="15">
        <v>42</v>
      </c>
      <c r="N496" s="15">
        <v>45</v>
      </c>
      <c r="O496" s="15">
        <v>20</v>
      </c>
      <c r="P496" s="15">
        <v>39</v>
      </c>
      <c r="Q496" s="15">
        <v>21</v>
      </c>
      <c r="R496" s="15">
        <v>19</v>
      </c>
      <c r="S496" s="15">
        <v>12951</v>
      </c>
      <c r="T496" s="15">
        <v>13222</v>
      </c>
      <c r="U496" s="15">
        <v>13437</v>
      </c>
      <c r="V496" s="15">
        <v>13662</v>
      </c>
      <c r="W496" s="15">
        <v>13887</v>
      </c>
      <c r="X496" s="15">
        <v>14397</v>
      </c>
      <c r="Y496" s="15">
        <v>14656</v>
      </c>
      <c r="Z496" s="15">
        <v>13662</v>
      </c>
      <c r="AA496" s="15">
        <v>12883</v>
      </c>
      <c r="AB496" s="15">
        <v>12506</v>
      </c>
      <c r="AC496" s="15">
        <v>11067</v>
      </c>
      <c r="AD496" s="14">
        <v>6.563199752914833</v>
      </c>
      <c r="AE496" s="14">
        <v>5.672364241415822</v>
      </c>
      <c r="AF496" s="14">
        <v>2.902433578923867</v>
      </c>
      <c r="AG496" s="14">
        <v>4.2453520714390285</v>
      </c>
      <c r="AH496" s="14">
        <v>2.3763231799524736</v>
      </c>
      <c r="AI496" s="14">
        <v>2.9172744321733695</v>
      </c>
      <c r="AJ496" s="14">
        <v>3.070414847161572</v>
      </c>
      <c r="AK496" s="14">
        <v>1.4639145073927682</v>
      </c>
      <c r="AL496" s="14">
        <v>3.0272452068617555</v>
      </c>
      <c r="AM496" s="14">
        <v>1.6791939868862946</v>
      </c>
      <c r="AN496" s="14">
        <v>1.716815758561489</v>
      </c>
      <c r="AO496" s="14"/>
    </row>
    <row r="497" spans="1:41" ht="15">
      <c r="A497" s="1">
        <v>3510</v>
      </c>
      <c r="B497" s="4" t="s">
        <v>32</v>
      </c>
      <c r="C497" s="2" t="s">
        <v>33</v>
      </c>
      <c r="D497" s="4" t="s">
        <v>32</v>
      </c>
      <c r="E497" s="3" t="s">
        <v>1129</v>
      </c>
      <c r="F497" s="2">
        <v>3544004</v>
      </c>
      <c r="G497" s="2" t="s">
        <v>1130</v>
      </c>
      <c r="H497" s="15">
        <v>84</v>
      </c>
      <c r="I497" s="15">
        <v>70</v>
      </c>
      <c r="J497" s="15">
        <v>35</v>
      </c>
      <c r="K497" s="15">
        <v>31</v>
      </c>
      <c r="L497" s="15">
        <v>41</v>
      </c>
      <c r="M497" s="15">
        <v>20</v>
      </c>
      <c r="N497" s="15">
        <v>57</v>
      </c>
      <c r="O497" s="15">
        <v>44</v>
      </c>
      <c r="P497" s="15">
        <v>3</v>
      </c>
      <c r="Q497" s="15">
        <v>4</v>
      </c>
      <c r="R497" s="15">
        <v>6</v>
      </c>
      <c r="S497" s="15">
        <v>2056</v>
      </c>
      <c r="T497" s="15">
        <v>2098</v>
      </c>
      <c r="U497" s="15">
        <v>2137</v>
      </c>
      <c r="V497" s="15">
        <v>2174</v>
      </c>
      <c r="W497" s="15">
        <v>2212</v>
      </c>
      <c r="X497" s="15">
        <v>2297</v>
      </c>
      <c r="Y497" s="15">
        <v>2339</v>
      </c>
      <c r="Z497" s="15">
        <v>2184</v>
      </c>
      <c r="AA497" s="15">
        <v>2166</v>
      </c>
      <c r="AB497" s="15">
        <v>2115</v>
      </c>
      <c r="AC497" s="15">
        <v>2136</v>
      </c>
      <c r="AD497" s="14">
        <v>40.85603112840467</v>
      </c>
      <c r="AE497" s="14">
        <v>33.36510962821735</v>
      </c>
      <c r="AF497" s="14">
        <v>16.378100140383715</v>
      </c>
      <c r="AG497" s="14">
        <v>14.259429622815087</v>
      </c>
      <c r="AH497" s="14">
        <v>18.535262206148282</v>
      </c>
      <c r="AI497" s="14">
        <v>8.707009142359599</v>
      </c>
      <c r="AJ497" s="14">
        <v>24.36938862761864</v>
      </c>
      <c r="AK497" s="14">
        <v>20.14652014652015</v>
      </c>
      <c r="AL497" s="14">
        <v>1.3850415512465375</v>
      </c>
      <c r="AM497" s="14">
        <v>1.8912529550827422</v>
      </c>
      <c r="AN497" s="14">
        <v>2.8089887640449436</v>
      </c>
      <c r="AO497" s="14"/>
    </row>
    <row r="498" spans="1:41" ht="15">
      <c r="A498" s="7">
        <v>3501</v>
      </c>
      <c r="B498" s="3" t="s">
        <v>159</v>
      </c>
      <c r="C498" s="2" t="s">
        <v>429</v>
      </c>
      <c r="D498" s="3" t="s">
        <v>430</v>
      </c>
      <c r="E498" s="3" t="s">
        <v>1131</v>
      </c>
      <c r="F498" s="2">
        <v>3544103</v>
      </c>
      <c r="G498" s="2" t="s">
        <v>1132</v>
      </c>
      <c r="H498" s="15">
        <v>6</v>
      </c>
      <c r="I498" s="15">
        <v>13</v>
      </c>
      <c r="J498" s="15">
        <v>3</v>
      </c>
      <c r="K498" s="15">
        <v>9</v>
      </c>
      <c r="L498" s="15">
        <v>13</v>
      </c>
      <c r="M498" s="15">
        <v>1</v>
      </c>
      <c r="N498" s="15">
        <v>6</v>
      </c>
      <c r="O498" s="15">
        <v>8</v>
      </c>
      <c r="P498" s="15">
        <v>3</v>
      </c>
      <c r="Q498" s="15">
        <v>5</v>
      </c>
      <c r="R498" s="15">
        <v>7</v>
      </c>
      <c r="S498" s="15">
        <v>3931</v>
      </c>
      <c r="T498" s="15">
        <v>3936</v>
      </c>
      <c r="U498" s="15">
        <v>4091</v>
      </c>
      <c r="V498" s="15">
        <v>4167</v>
      </c>
      <c r="W498" s="15">
        <v>4240</v>
      </c>
      <c r="X498" s="15">
        <v>4409</v>
      </c>
      <c r="Y498" s="15">
        <v>4494</v>
      </c>
      <c r="Z498" s="15">
        <v>4106</v>
      </c>
      <c r="AA498" s="15">
        <v>3769</v>
      </c>
      <c r="AB498" s="15">
        <v>3660</v>
      </c>
      <c r="AC498" s="15">
        <v>3311</v>
      </c>
      <c r="AD498" s="14">
        <v>1.5263291783261257</v>
      </c>
      <c r="AE498" s="14">
        <v>3.302845528455285</v>
      </c>
      <c r="AF498" s="14">
        <v>0.7333170373991689</v>
      </c>
      <c r="AG498" s="14">
        <v>2.1598272138228944</v>
      </c>
      <c r="AH498" s="14">
        <v>3.066037735849057</v>
      </c>
      <c r="AI498" s="14">
        <v>0.22680880018144703</v>
      </c>
      <c r="AJ498" s="14">
        <v>1.335113484646195</v>
      </c>
      <c r="AK498" s="14">
        <v>1.948368241597662</v>
      </c>
      <c r="AL498" s="14">
        <v>0.7959671000265323</v>
      </c>
      <c r="AM498" s="14">
        <v>1.366120218579235</v>
      </c>
      <c r="AN498" s="14">
        <v>2.1141649048625792</v>
      </c>
      <c r="AO498" s="14"/>
    </row>
    <row r="499" spans="1:41" ht="15">
      <c r="A499" s="4">
        <v>3515</v>
      </c>
      <c r="B499" s="4" t="s">
        <v>11</v>
      </c>
      <c r="C499" s="2" t="s">
        <v>67</v>
      </c>
      <c r="D499" s="4" t="s">
        <v>68</v>
      </c>
      <c r="E499" s="3" t="s">
        <v>1133</v>
      </c>
      <c r="F499" s="2">
        <v>3544202</v>
      </c>
      <c r="G499" s="2" t="s">
        <v>1134</v>
      </c>
      <c r="H499" s="15">
        <v>24</v>
      </c>
      <c r="I499" s="15">
        <v>17</v>
      </c>
      <c r="J499" s="15">
        <v>14</v>
      </c>
      <c r="K499" s="15">
        <v>24</v>
      </c>
      <c r="L499" s="15">
        <v>24</v>
      </c>
      <c r="M499" s="15">
        <v>32</v>
      </c>
      <c r="N499" s="15">
        <v>57</v>
      </c>
      <c r="O499" s="15">
        <v>30</v>
      </c>
      <c r="P499" s="15">
        <v>32</v>
      </c>
      <c r="Q499" s="15">
        <v>29</v>
      </c>
      <c r="R499" s="15">
        <v>16</v>
      </c>
      <c r="S499" s="15">
        <v>639</v>
      </c>
      <c r="T499" s="15">
        <v>646</v>
      </c>
      <c r="U499" s="15">
        <v>652</v>
      </c>
      <c r="V499" s="15">
        <v>658</v>
      </c>
      <c r="W499" s="15">
        <v>663</v>
      </c>
      <c r="X499" s="15">
        <v>676</v>
      </c>
      <c r="Y499" s="15">
        <v>684</v>
      </c>
      <c r="Z499" s="15">
        <v>583</v>
      </c>
      <c r="AA499" s="15">
        <v>622</v>
      </c>
      <c r="AB499" s="15">
        <v>603</v>
      </c>
      <c r="AC499" s="15">
        <v>720</v>
      </c>
      <c r="AD499" s="14">
        <v>37.55868544600939</v>
      </c>
      <c r="AE499" s="14">
        <v>26.31578947368421</v>
      </c>
      <c r="AF499" s="14">
        <v>21.472392638036812</v>
      </c>
      <c r="AG499" s="14">
        <v>36.4741641337386</v>
      </c>
      <c r="AH499" s="14">
        <v>36.19909502262444</v>
      </c>
      <c r="AI499" s="14">
        <v>47.337278106508876</v>
      </c>
      <c r="AJ499" s="14">
        <v>83.33333333333333</v>
      </c>
      <c r="AK499" s="14">
        <v>51.45797598627787</v>
      </c>
      <c r="AL499" s="14">
        <v>51.446945337620576</v>
      </c>
      <c r="AM499" s="14">
        <v>48.09286898839138</v>
      </c>
      <c r="AN499" s="14">
        <v>22.22222222222222</v>
      </c>
      <c r="AO499" s="14"/>
    </row>
    <row r="500" spans="1:41" ht="15">
      <c r="A500" s="1">
        <v>3511</v>
      </c>
      <c r="B500" s="1" t="s">
        <v>44</v>
      </c>
      <c r="C500" s="2" t="s">
        <v>481</v>
      </c>
      <c r="D500" s="1" t="s">
        <v>482</v>
      </c>
      <c r="E500" s="3" t="s">
        <v>1135</v>
      </c>
      <c r="F500" s="2">
        <v>3544251</v>
      </c>
      <c r="G500" s="2" t="s">
        <v>1136</v>
      </c>
      <c r="H500" s="15">
        <v>39</v>
      </c>
      <c r="I500" s="15">
        <v>43</v>
      </c>
      <c r="J500" s="15">
        <v>15</v>
      </c>
      <c r="K500" s="15">
        <v>25</v>
      </c>
      <c r="L500" s="15">
        <v>4</v>
      </c>
      <c r="M500" s="15">
        <v>23</v>
      </c>
      <c r="N500" s="15">
        <v>4</v>
      </c>
      <c r="O500" s="15">
        <v>6</v>
      </c>
      <c r="P500" s="15">
        <v>8</v>
      </c>
      <c r="Q500" s="15">
        <v>8</v>
      </c>
      <c r="R500" s="15">
        <v>15</v>
      </c>
      <c r="S500" s="15">
        <v>2571</v>
      </c>
      <c r="T500" s="15">
        <v>2616</v>
      </c>
      <c r="U500" s="15">
        <v>2650</v>
      </c>
      <c r="V500" s="15">
        <v>2686</v>
      </c>
      <c r="W500" s="15">
        <v>2721</v>
      </c>
      <c r="X500" s="15">
        <v>2804</v>
      </c>
      <c r="Y500" s="15">
        <v>2845</v>
      </c>
      <c r="Z500" s="15">
        <v>2546</v>
      </c>
      <c r="AA500" s="15">
        <v>1749</v>
      </c>
      <c r="AB500" s="15">
        <v>1641</v>
      </c>
      <c r="AC500" s="15">
        <v>1256</v>
      </c>
      <c r="AD500" s="14">
        <v>15.169194865810969</v>
      </c>
      <c r="AE500" s="14">
        <v>16.43730886850153</v>
      </c>
      <c r="AF500" s="14">
        <v>5.660377358490566</v>
      </c>
      <c r="AG500" s="14">
        <v>9.307520476545047</v>
      </c>
      <c r="AH500" s="14">
        <v>1.470047776552738</v>
      </c>
      <c r="AI500" s="14">
        <v>8.202567760342369</v>
      </c>
      <c r="AJ500" s="14">
        <v>1.40597539543058</v>
      </c>
      <c r="AK500" s="14">
        <v>2.356637863315004</v>
      </c>
      <c r="AL500" s="14">
        <v>4.574042309891366</v>
      </c>
      <c r="AM500" s="14">
        <v>4.875076173065205</v>
      </c>
      <c r="AN500" s="14">
        <v>11.94267515923567</v>
      </c>
      <c r="AO500" s="14"/>
    </row>
    <row r="501" spans="1:41" ht="15">
      <c r="A501" s="1">
        <v>3517</v>
      </c>
      <c r="B501" s="1" t="s">
        <v>107</v>
      </c>
      <c r="C501" s="2" t="s">
        <v>108</v>
      </c>
      <c r="D501" s="1" t="s">
        <v>109</v>
      </c>
      <c r="E501" s="3" t="s">
        <v>1137</v>
      </c>
      <c r="F501" s="2">
        <v>3544301</v>
      </c>
      <c r="G501" s="2" t="s">
        <v>1138</v>
      </c>
      <c r="H501" s="15">
        <v>3</v>
      </c>
      <c r="I501" s="15">
        <v>1</v>
      </c>
      <c r="J501" s="15">
        <v>4</v>
      </c>
      <c r="K501" s="15">
        <v>3</v>
      </c>
      <c r="L501" s="15">
        <v>3</v>
      </c>
      <c r="M501" s="15">
        <v>5</v>
      </c>
      <c r="N501" s="15">
        <v>3</v>
      </c>
      <c r="O501" s="15">
        <v>1</v>
      </c>
      <c r="P501" s="15">
        <v>0</v>
      </c>
      <c r="Q501" s="15">
        <v>0</v>
      </c>
      <c r="R501" s="15">
        <v>0</v>
      </c>
      <c r="S501" s="15">
        <v>795</v>
      </c>
      <c r="T501" s="15">
        <v>818</v>
      </c>
      <c r="U501" s="15">
        <v>841</v>
      </c>
      <c r="V501" s="15">
        <v>862</v>
      </c>
      <c r="W501" s="15">
        <v>884</v>
      </c>
      <c r="X501" s="15">
        <v>932</v>
      </c>
      <c r="Y501" s="15">
        <v>957</v>
      </c>
      <c r="Z501" s="15">
        <v>905</v>
      </c>
      <c r="AA501" s="15">
        <v>779</v>
      </c>
      <c r="AB501" s="15">
        <v>757</v>
      </c>
      <c r="AC501" s="15">
        <v>678</v>
      </c>
      <c r="AD501" s="14">
        <v>3.7735849056603774</v>
      </c>
      <c r="AE501" s="14">
        <v>1.2224938875305624</v>
      </c>
      <c r="AF501" s="14">
        <v>4.756242568370986</v>
      </c>
      <c r="AG501" s="14">
        <v>3.480278422273782</v>
      </c>
      <c r="AH501" s="14">
        <v>3.3936651583710407</v>
      </c>
      <c r="AI501" s="14">
        <v>5.364806866952789</v>
      </c>
      <c r="AJ501" s="14">
        <v>3.134796238244514</v>
      </c>
      <c r="AK501" s="14">
        <v>1.1049723756906078</v>
      </c>
      <c r="AL501" s="14">
        <v>0</v>
      </c>
      <c r="AM501" s="14">
        <v>0</v>
      </c>
      <c r="AN501" s="14">
        <v>0</v>
      </c>
      <c r="AO501" s="14"/>
    </row>
    <row r="502" spans="1:41" ht="15">
      <c r="A502" s="5">
        <v>3502</v>
      </c>
      <c r="B502" s="6" t="s">
        <v>59</v>
      </c>
      <c r="C502" s="2" t="s">
        <v>122</v>
      </c>
      <c r="D502" s="6" t="s">
        <v>123</v>
      </c>
      <c r="E502" s="3" t="s">
        <v>1139</v>
      </c>
      <c r="F502" s="2">
        <v>3544400</v>
      </c>
      <c r="G502" s="2" t="s">
        <v>1140</v>
      </c>
      <c r="H502" s="15">
        <v>13</v>
      </c>
      <c r="I502" s="15">
        <v>2</v>
      </c>
      <c r="J502" s="15">
        <v>1</v>
      </c>
      <c r="K502" s="15">
        <v>4</v>
      </c>
      <c r="L502" s="15">
        <v>1</v>
      </c>
      <c r="M502" s="15">
        <v>0</v>
      </c>
      <c r="N502" s="15">
        <v>1</v>
      </c>
      <c r="O502" s="15">
        <v>0</v>
      </c>
      <c r="P502" s="15">
        <v>0</v>
      </c>
      <c r="Q502" s="15">
        <v>5</v>
      </c>
      <c r="R502" s="15">
        <v>5</v>
      </c>
      <c r="S502" s="15">
        <v>182</v>
      </c>
      <c r="T502" s="15">
        <v>179</v>
      </c>
      <c r="U502" s="15">
        <v>177</v>
      </c>
      <c r="V502" s="15">
        <v>175</v>
      </c>
      <c r="W502" s="15">
        <v>173</v>
      </c>
      <c r="X502" s="15">
        <v>167</v>
      </c>
      <c r="Y502" s="15">
        <v>165</v>
      </c>
      <c r="Z502" s="15">
        <v>146</v>
      </c>
      <c r="AA502" s="15">
        <v>177</v>
      </c>
      <c r="AB502" s="15">
        <v>173</v>
      </c>
      <c r="AC502" s="15">
        <v>191</v>
      </c>
      <c r="AD502" s="14">
        <v>71.42857142857143</v>
      </c>
      <c r="AE502" s="14">
        <v>11.1731843575419</v>
      </c>
      <c r="AF502" s="14">
        <v>5.649717514124294</v>
      </c>
      <c r="AG502" s="14">
        <v>22.857142857142858</v>
      </c>
      <c r="AH502" s="14">
        <v>5.780346820809248</v>
      </c>
      <c r="AI502" s="14">
        <v>0</v>
      </c>
      <c r="AJ502" s="14">
        <v>6.0606060606060606</v>
      </c>
      <c r="AK502" s="14">
        <v>0</v>
      </c>
      <c r="AL502" s="14">
        <v>0</v>
      </c>
      <c r="AM502" s="14">
        <v>28.90173410404624</v>
      </c>
      <c r="AN502" s="14">
        <v>26.17801047120419</v>
      </c>
      <c r="AO502" s="14"/>
    </row>
    <row r="503" spans="1:41" ht="15">
      <c r="A503" s="4">
        <v>3515</v>
      </c>
      <c r="B503" s="4" t="s">
        <v>11</v>
      </c>
      <c r="C503" s="2" t="s">
        <v>879</v>
      </c>
      <c r="D503" s="4" t="s">
        <v>880</v>
      </c>
      <c r="E503" s="3" t="s">
        <v>1141</v>
      </c>
      <c r="F503" s="2">
        <v>3544509</v>
      </c>
      <c r="G503" s="2" t="s">
        <v>1142</v>
      </c>
      <c r="H503" s="15">
        <v>12</v>
      </c>
      <c r="I503" s="15">
        <v>3</v>
      </c>
      <c r="J503" s="15">
        <v>1</v>
      </c>
      <c r="K503" s="15">
        <v>5</v>
      </c>
      <c r="L503" s="15">
        <v>2</v>
      </c>
      <c r="M503" s="15">
        <v>4</v>
      </c>
      <c r="N503" s="15">
        <v>2</v>
      </c>
      <c r="O503" s="15">
        <v>2</v>
      </c>
      <c r="P503" s="15">
        <v>2</v>
      </c>
      <c r="Q503" s="15">
        <v>0</v>
      </c>
      <c r="R503" s="15">
        <v>2</v>
      </c>
      <c r="S503" s="15">
        <v>184</v>
      </c>
      <c r="T503" s="15">
        <v>185</v>
      </c>
      <c r="U503" s="15">
        <v>190</v>
      </c>
      <c r="V503" s="15">
        <v>192</v>
      </c>
      <c r="W503" s="15">
        <v>195</v>
      </c>
      <c r="X503" s="15">
        <v>201</v>
      </c>
      <c r="Y503" s="15">
        <v>203</v>
      </c>
      <c r="Z503" s="15">
        <v>198</v>
      </c>
      <c r="AA503" s="15">
        <v>168</v>
      </c>
      <c r="AB503" s="15">
        <v>164</v>
      </c>
      <c r="AC503" s="15">
        <v>142</v>
      </c>
      <c r="AD503" s="14">
        <v>65.21739130434783</v>
      </c>
      <c r="AE503" s="14">
        <v>16.216216216216218</v>
      </c>
      <c r="AF503" s="14">
        <v>5.263157894736842</v>
      </c>
      <c r="AG503" s="14">
        <v>26.041666666666668</v>
      </c>
      <c r="AH503" s="14">
        <v>10.256410256410257</v>
      </c>
      <c r="AI503" s="14">
        <v>19.90049751243781</v>
      </c>
      <c r="AJ503" s="14">
        <v>9.852216748768473</v>
      </c>
      <c r="AK503" s="14">
        <v>10.101010101010102</v>
      </c>
      <c r="AL503" s="14">
        <v>11.904761904761903</v>
      </c>
      <c r="AM503" s="14">
        <v>0</v>
      </c>
      <c r="AN503" s="14">
        <v>14.084507042253522</v>
      </c>
      <c r="AO503" s="14"/>
    </row>
    <row r="504" spans="1:41" ht="15">
      <c r="A504" s="1">
        <v>3506</v>
      </c>
      <c r="B504" s="1" t="s">
        <v>27</v>
      </c>
      <c r="C504" s="2" t="s">
        <v>301</v>
      </c>
      <c r="D504" s="1" t="s">
        <v>302</v>
      </c>
      <c r="E504" s="3" t="s">
        <v>1143</v>
      </c>
      <c r="F504" s="2">
        <v>3544608</v>
      </c>
      <c r="G504" s="2" t="s">
        <v>1144</v>
      </c>
      <c r="H504" s="15">
        <v>3</v>
      </c>
      <c r="I504" s="15">
        <v>2</v>
      </c>
      <c r="J504" s="15">
        <v>6</v>
      </c>
      <c r="K504" s="15">
        <v>4</v>
      </c>
      <c r="L504" s="15">
        <v>3</v>
      </c>
      <c r="M504" s="15">
        <v>1</v>
      </c>
      <c r="N504" s="15">
        <v>7</v>
      </c>
      <c r="O504" s="15">
        <v>0</v>
      </c>
      <c r="P504" s="15">
        <v>1</v>
      </c>
      <c r="Q504" s="15">
        <v>4</v>
      </c>
      <c r="R504" s="15">
        <v>2</v>
      </c>
      <c r="S504" s="15">
        <v>339</v>
      </c>
      <c r="T504" s="15">
        <v>344</v>
      </c>
      <c r="U504" s="15">
        <v>344</v>
      </c>
      <c r="V504" s="15">
        <v>347</v>
      </c>
      <c r="W504" s="15">
        <v>349</v>
      </c>
      <c r="X504" s="15">
        <v>355</v>
      </c>
      <c r="Y504" s="15">
        <v>358</v>
      </c>
      <c r="Z504" s="15">
        <v>339</v>
      </c>
      <c r="AA504" s="15">
        <v>334</v>
      </c>
      <c r="AB504" s="15">
        <v>325</v>
      </c>
      <c r="AC504" s="15">
        <v>323</v>
      </c>
      <c r="AD504" s="14">
        <v>8.849557522123893</v>
      </c>
      <c r="AE504" s="14">
        <v>5.813953488372093</v>
      </c>
      <c r="AF504" s="14">
        <v>17.441860465116278</v>
      </c>
      <c r="AG504" s="14">
        <v>11.527377521613833</v>
      </c>
      <c r="AH504" s="14">
        <v>8.595988538681949</v>
      </c>
      <c r="AI504" s="14">
        <v>2.8169014084507045</v>
      </c>
      <c r="AJ504" s="14">
        <v>19.553072625698324</v>
      </c>
      <c r="AK504" s="14">
        <v>0</v>
      </c>
      <c r="AL504" s="14">
        <v>2.9940119760479043</v>
      </c>
      <c r="AM504" s="14">
        <v>12.307692307692308</v>
      </c>
      <c r="AN504" s="14">
        <v>6.191950464396285</v>
      </c>
      <c r="AO504" s="14"/>
    </row>
    <row r="505" spans="1:41" ht="15">
      <c r="A505" s="1">
        <v>3509</v>
      </c>
      <c r="B505" s="1" t="s">
        <v>6</v>
      </c>
      <c r="C505" s="2" t="s">
        <v>7</v>
      </c>
      <c r="D505" s="1" t="s">
        <v>8</v>
      </c>
      <c r="E505" s="3" t="s">
        <v>1145</v>
      </c>
      <c r="F505" s="2">
        <v>3544707</v>
      </c>
      <c r="G505" s="2" t="s">
        <v>1146</v>
      </c>
      <c r="H505" s="15">
        <v>16</v>
      </c>
      <c r="I505" s="15">
        <v>15</v>
      </c>
      <c r="J505" s="15">
        <v>6</v>
      </c>
      <c r="K505" s="15">
        <v>3</v>
      </c>
      <c r="L505" s="15">
        <v>6</v>
      </c>
      <c r="M505" s="15">
        <v>8</v>
      </c>
      <c r="N505" s="15">
        <v>13</v>
      </c>
      <c r="O505" s="15">
        <v>7</v>
      </c>
      <c r="P505" s="15">
        <v>2</v>
      </c>
      <c r="Q505" s="15">
        <v>8</v>
      </c>
      <c r="R505" s="15">
        <v>4</v>
      </c>
      <c r="S505" s="15">
        <v>201</v>
      </c>
      <c r="T505" s="15">
        <v>200</v>
      </c>
      <c r="U505" s="15">
        <v>196</v>
      </c>
      <c r="V505" s="15">
        <v>196</v>
      </c>
      <c r="W505" s="15">
        <v>194</v>
      </c>
      <c r="X505" s="15">
        <v>190</v>
      </c>
      <c r="Y505" s="15">
        <v>189</v>
      </c>
      <c r="Z505" s="15">
        <v>175</v>
      </c>
      <c r="AA505" s="15">
        <v>176</v>
      </c>
      <c r="AB505" s="15">
        <v>167</v>
      </c>
      <c r="AC505" s="15">
        <v>133</v>
      </c>
      <c r="AD505" s="14">
        <v>79.60199004975124</v>
      </c>
      <c r="AE505" s="14">
        <v>75</v>
      </c>
      <c r="AF505" s="14">
        <v>30.612244897959183</v>
      </c>
      <c r="AG505" s="14">
        <v>15.306122448979592</v>
      </c>
      <c r="AH505" s="14">
        <v>30.927835051546392</v>
      </c>
      <c r="AI505" s="14">
        <v>42.10526315789473</v>
      </c>
      <c r="AJ505" s="14">
        <v>68.78306878306879</v>
      </c>
      <c r="AK505" s="14">
        <v>40</v>
      </c>
      <c r="AL505" s="14">
        <v>11.363636363636363</v>
      </c>
      <c r="AM505" s="14">
        <v>47.90419161676647</v>
      </c>
      <c r="AN505" s="14">
        <v>30.075187969924812</v>
      </c>
      <c r="AO505" s="14"/>
    </row>
    <row r="506" spans="1:41" ht="15">
      <c r="A506" s="4">
        <v>3515</v>
      </c>
      <c r="B506" s="4" t="s">
        <v>11</v>
      </c>
      <c r="C506" s="2" t="s">
        <v>153</v>
      </c>
      <c r="D506" s="4" t="s">
        <v>154</v>
      </c>
      <c r="E506" s="3" t="s">
        <v>1147</v>
      </c>
      <c r="F506" s="2">
        <v>3544806</v>
      </c>
      <c r="G506" s="2" t="s">
        <v>1148</v>
      </c>
      <c r="H506" s="15">
        <v>3</v>
      </c>
      <c r="I506" s="15">
        <v>5</v>
      </c>
      <c r="J506" s="15">
        <v>7</v>
      </c>
      <c r="K506" s="15">
        <v>8</v>
      </c>
      <c r="L506" s="15">
        <v>4</v>
      </c>
      <c r="M506" s="15">
        <v>1</v>
      </c>
      <c r="N506" s="15">
        <v>2</v>
      </c>
      <c r="O506" s="15">
        <v>3</v>
      </c>
      <c r="P506" s="15">
        <v>2</v>
      </c>
      <c r="Q506" s="15">
        <v>2</v>
      </c>
      <c r="R506" s="15">
        <v>0</v>
      </c>
      <c r="S506" s="15">
        <v>346</v>
      </c>
      <c r="T506" s="15">
        <v>354</v>
      </c>
      <c r="U506" s="15">
        <v>359</v>
      </c>
      <c r="V506" s="15">
        <v>364</v>
      </c>
      <c r="W506" s="15">
        <v>371</v>
      </c>
      <c r="X506" s="15">
        <v>384</v>
      </c>
      <c r="Y506" s="15">
        <v>391</v>
      </c>
      <c r="Z506" s="15">
        <v>365</v>
      </c>
      <c r="AA506" s="15">
        <v>359</v>
      </c>
      <c r="AB506" s="15">
        <v>350</v>
      </c>
      <c r="AC506" s="15">
        <v>343</v>
      </c>
      <c r="AD506" s="14">
        <v>8.670520231213873</v>
      </c>
      <c r="AE506" s="14">
        <v>14.124293785310734</v>
      </c>
      <c r="AF506" s="14">
        <v>19.498607242339833</v>
      </c>
      <c r="AG506" s="14">
        <v>21.978021978021978</v>
      </c>
      <c r="AH506" s="14">
        <v>10.781671159029651</v>
      </c>
      <c r="AI506" s="14">
        <v>2.6041666666666665</v>
      </c>
      <c r="AJ506" s="14">
        <v>5.115089514066496</v>
      </c>
      <c r="AK506" s="14">
        <v>8.21917808219178</v>
      </c>
      <c r="AL506" s="14">
        <v>5.571030640668524</v>
      </c>
      <c r="AM506" s="14">
        <v>5.714285714285714</v>
      </c>
      <c r="AN506" s="14">
        <v>0</v>
      </c>
      <c r="AO506" s="14"/>
    </row>
    <row r="507" spans="1:41" ht="15">
      <c r="A507" s="1">
        <v>3508</v>
      </c>
      <c r="B507" s="1" t="s">
        <v>128</v>
      </c>
      <c r="C507" s="2" t="s">
        <v>625</v>
      </c>
      <c r="D507" s="1" t="s">
        <v>626</v>
      </c>
      <c r="E507" s="3" t="s">
        <v>1149</v>
      </c>
      <c r="F507" s="2">
        <v>3544905</v>
      </c>
      <c r="G507" s="2" t="s">
        <v>1150</v>
      </c>
      <c r="H507" s="15">
        <v>22</v>
      </c>
      <c r="I507" s="15">
        <v>46</v>
      </c>
      <c r="J507" s="15">
        <v>26</v>
      </c>
      <c r="K507" s="15">
        <v>35</v>
      </c>
      <c r="L507" s="15">
        <v>16</v>
      </c>
      <c r="M507" s="15">
        <v>26</v>
      </c>
      <c r="N507" s="15">
        <v>28</v>
      </c>
      <c r="O507" s="15">
        <v>20</v>
      </c>
      <c r="P507" s="15">
        <v>6</v>
      </c>
      <c r="Q507" s="15">
        <v>0</v>
      </c>
      <c r="R507" s="15">
        <v>5</v>
      </c>
      <c r="S507" s="15">
        <v>766</v>
      </c>
      <c r="T507" s="15">
        <v>782</v>
      </c>
      <c r="U507" s="15">
        <v>795</v>
      </c>
      <c r="V507" s="15">
        <v>810</v>
      </c>
      <c r="W507" s="15">
        <v>821</v>
      </c>
      <c r="X507" s="15">
        <v>854</v>
      </c>
      <c r="Y507" s="15">
        <v>870</v>
      </c>
      <c r="Z507" s="15">
        <v>814</v>
      </c>
      <c r="AA507" s="15">
        <v>594</v>
      </c>
      <c r="AB507" s="15">
        <v>565</v>
      </c>
      <c r="AC507" s="15">
        <v>637</v>
      </c>
      <c r="AD507" s="14">
        <v>28.720626631853786</v>
      </c>
      <c r="AE507" s="14">
        <v>58.8235294117647</v>
      </c>
      <c r="AF507" s="14">
        <v>32.70440251572327</v>
      </c>
      <c r="AG507" s="14">
        <v>43.20987654320987</v>
      </c>
      <c r="AH507" s="14">
        <v>19.488428745432397</v>
      </c>
      <c r="AI507" s="14">
        <v>30.44496487119438</v>
      </c>
      <c r="AJ507" s="14">
        <v>32.18390804597701</v>
      </c>
      <c r="AK507" s="14">
        <v>24.570024570024568</v>
      </c>
      <c r="AL507" s="14">
        <v>10.101010101010102</v>
      </c>
      <c r="AM507" s="14">
        <v>0</v>
      </c>
      <c r="AN507" s="14">
        <v>7.849293563579277</v>
      </c>
      <c r="AO507" s="14"/>
    </row>
    <row r="508" spans="1:41" ht="15">
      <c r="A508" s="7">
        <v>3501</v>
      </c>
      <c r="B508" s="8" t="s">
        <v>159</v>
      </c>
      <c r="C508" s="2" t="s">
        <v>160</v>
      </c>
      <c r="D508" s="3" t="s">
        <v>161</v>
      </c>
      <c r="E508" s="3" t="s">
        <v>1151</v>
      </c>
      <c r="F508" s="2">
        <v>3545001</v>
      </c>
      <c r="G508" s="2" t="s">
        <v>1152</v>
      </c>
      <c r="H508" s="15">
        <v>27</v>
      </c>
      <c r="I508" s="15">
        <v>39</v>
      </c>
      <c r="J508" s="15">
        <v>28</v>
      </c>
      <c r="K508" s="15">
        <v>25</v>
      </c>
      <c r="L508" s="15">
        <v>28</v>
      </c>
      <c r="M508" s="15">
        <v>44</v>
      </c>
      <c r="N508" s="15">
        <v>29</v>
      </c>
      <c r="O508" s="15">
        <v>20</v>
      </c>
      <c r="P508" s="15">
        <v>2</v>
      </c>
      <c r="Q508" s="15">
        <v>2</v>
      </c>
      <c r="R508" s="15">
        <v>0</v>
      </c>
      <c r="S508" s="15">
        <v>1391</v>
      </c>
      <c r="T508" s="15">
        <v>1424</v>
      </c>
      <c r="U508" s="15">
        <v>1452</v>
      </c>
      <c r="V508" s="15">
        <v>1480</v>
      </c>
      <c r="W508" s="15">
        <v>1509</v>
      </c>
      <c r="X508" s="15">
        <v>1572</v>
      </c>
      <c r="Y508" s="15">
        <v>1606</v>
      </c>
      <c r="Z508" s="15">
        <v>1490</v>
      </c>
      <c r="AA508" s="15">
        <v>1352</v>
      </c>
      <c r="AB508" s="15">
        <v>1315</v>
      </c>
      <c r="AC508" s="15">
        <v>1112</v>
      </c>
      <c r="AD508" s="14">
        <v>19.410496046010064</v>
      </c>
      <c r="AE508" s="14">
        <v>27.3876404494382</v>
      </c>
      <c r="AF508" s="14">
        <v>19.28374655647383</v>
      </c>
      <c r="AG508" s="14">
        <v>16.89189189189189</v>
      </c>
      <c r="AH508" s="14">
        <v>18.555334658714383</v>
      </c>
      <c r="AI508" s="14">
        <v>27.989821882951656</v>
      </c>
      <c r="AJ508" s="14">
        <v>18.05728518057285</v>
      </c>
      <c r="AK508" s="14">
        <v>13.422818791946309</v>
      </c>
      <c r="AL508" s="14">
        <v>1.4792899408284024</v>
      </c>
      <c r="AM508" s="14">
        <v>1.520912547528517</v>
      </c>
      <c r="AN508" s="14">
        <v>0</v>
      </c>
      <c r="AO508" s="14"/>
    </row>
    <row r="509" spans="1:41" ht="15">
      <c r="A509" s="1">
        <v>3509</v>
      </c>
      <c r="B509" s="1" t="s">
        <v>6</v>
      </c>
      <c r="C509" s="2" t="s">
        <v>7</v>
      </c>
      <c r="D509" s="1" t="s">
        <v>8</v>
      </c>
      <c r="E509" s="3" t="s">
        <v>1153</v>
      </c>
      <c r="F509" s="2">
        <v>3545100</v>
      </c>
      <c r="G509" s="2" t="s">
        <v>1154</v>
      </c>
      <c r="H509" s="15">
        <v>28</v>
      </c>
      <c r="I509" s="15">
        <v>12</v>
      </c>
      <c r="J509" s="15">
        <v>21</v>
      </c>
      <c r="K509" s="15">
        <v>16</v>
      </c>
      <c r="L509" s="15">
        <v>18</v>
      </c>
      <c r="M509" s="15">
        <v>9</v>
      </c>
      <c r="N509" s="15">
        <v>18</v>
      </c>
      <c r="O509" s="15">
        <v>15</v>
      </c>
      <c r="P509" s="15">
        <v>7</v>
      </c>
      <c r="Q509" s="15">
        <v>18</v>
      </c>
      <c r="R509" s="15">
        <v>4</v>
      </c>
      <c r="S509" s="15">
        <v>354</v>
      </c>
      <c r="T509" s="15">
        <v>354</v>
      </c>
      <c r="U509" s="15">
        <v>354</v>
      </c>
      <c r="V509" s="15">
        <v>354</v>
      </c>
      <c r="W509" s="15">
        <v>354</v>
      </c>
      <c r="X509" s="15">
        <v>349</v>
      </c>
      <c r="Y509" s="15">
        <v>349</v>
      </c>
      <c r="Z509" s="15">
        <v>319</v>
      </c>
      <c r="AA509" s="15">
        <v>337</v>
      </c>
      <c r="AB509" s="15">
        <v>326</v>
      </c>
      <c r="AC509" s="15">
        <v>308</v>
      </c>
      <c r="AD509" s="14">
        <v>79.09604519774012</v>
      </c>
      <c r="AE509" s="14">
        <v>33.898305084745765</v>
      </c>
      <c r="AF509" s="14">
        <v>59.32203389830509</v>
      </c>
      <c r="AG509" s="14">
        <v>45.19774011299435</v>
      </c>
      <c r="AH509" s="14">
        <v>50.84745762711865</v>
      </c>
      <c r="AI509" s="14">
        <v>25.787965616045845</v>
      </c>
      <c r="AJ509" s="14">
        <v>51.57593123209169</v>
      </c>
      <c r="AK509" s="14">
        <v>47.02194357366771</v>
      </c>
      <c r="AL509" s="14">
        <v>20.771513353115726</v>
      </c>
      <c r="AM509" s="14">
        <v>55.214723926380366</v>
      </c>
      <c r="AN509" s="14">
        <v>12.987012987012989</v>
      </c>
      <c r="AO509" s="14"/>
    </row>
    <row r="510" spans="1:41" ht="15">
      <c r="A510" s="1">
        <v>3510</v>
      </c>
      <c r="B510" s="4" t="s">
        <v>32</v>
      </c>
      <c r="C510" s="2" t="s">
        <v>33</v>
      </c>
      <c r="D510" s="4" t="s">
        <v>32</v>
      </c>
      <c r="E510" s="3" t="s">
        <v>1155</v>
      </c>
      <c r="F510" s="2">
        <v>3545159</v>
      </c>
      <c r="G510" s="2" t="s">
        <v>1156</v>
      </c>
      <c r="H510" s="15">
        <v>0</v>
      </c>
      <c r="I510" s="15">
        <v>2</v>
      </c>
      <c r="J510" s="15">
        <v>0</v>
      </c>
      <c r="K510" s="15">
        <v>2</v>
      </c>
      <c r="L510" s="15">
        <v>2</v>
      </c>
      <c r="M510" s="15">
        <v>1</v>
      </c>
      <c r="N510" s="15">
        <v>2</v>
      </c>
      <c r="O510" s="15">
        <v>2</v>
      </c>
      <c r="P510" s="15">
        <v>2</v>
      </c>
      <c r="Q510" s="15">
        <v>0</v>
      </c>
      <c r="R510" s="15">
        <v>0</v>
      </c>
      <c r="S510" s="15">
        <v>384</v>
      </c>
      <c r="T510" s="15">
        <v>389</v>
      </c>
      <c r="U510" s="15">
        <v>394</v>
      </c>
      <c r="V510" s="15">
        <v>399</v>
      </c>
      <c r="W510" s="15">
        <v>403</v>
      </c>
      <c r="X510" s="15">
        <v>414</v>
      </c>
      <c r="Y510" s="15">
        <v>419</v>
      </c>
      <c r="Z510" s="15">
        <v>398</v>
      </c>
      <c r="AA510" s="15">
        <v>420</v>
      </c>
      <c r="AB510" s="15">
        <v>409</v>
      </c>
      <c r="AC510" s="15">
        <v>376</v>
      </c>
      <c r="AD510" s="14">
        <v>0</v>
      </c>
      <c r="AE510" s="14">
        <v>5.141388174807197</v>
      </c>
      <c r="AF510" s="14">
        <v>0</v>
      </c>
      <c r="AG510" s="14">
        <v>5.012531328320802</v>
      </c>
      <c r="AH510" s="14">
        <v>4.962779156327543</v>
      </c>
      <c r="AI510" s="14">
        <v>2.4154589371980677</v>
      </c>
      <c r="AJ510" s="14">
        <v>4.773269689737471</v>
      </c>
      <c r="AK510" s="14">
        <v>5.025125628140704</v>
      </c>
      <c r="AL510" s="14">
        <v>4.761904761904763</v>
      </c>
      <c r="AM510" s="14">
        <v>0</v>
      </c>
      <c r="AN510" s="14">
        <v>0</v>
      </c>
      <c r="AO510" s="14"/>
    </row>
    <row r="511" spans="1:41" ht="15">
      <c r="A511" s="1">
        <v>3516</v>
      </c>
      <c r="B511" s="1" t="s">
        <v>39</v>
      </c>
      <c r="C511" s="2" t="s">
        <v>64</v>
      </c>
      <c r="D511" s="1" t="s">
        <v>39</v>
      </c>
      <c r="E511" s="3" t="s">
        <v>1157</v>
      </c>
      <c r="F511" s="2">
        <v>3545209</v>
      </c>
      <c r="G511" s="2" t="s">
        <v>1158</v>
      </c>
      <c r="H511" s="15">
        <v>65</v>
      </c>
      <c r="I511" s="15">
        <v>63</v>
      </c>
      <c r="J511" s="15">
        <v>68</v>
      </c>
      <c r="K511" s="15">
        <v>40</v>
      </c>
      <c r="L511" s="15">
        <v>31</v>
      </c>
      <c r="M511" s="15">
        <v>26</v>
      </c>
      <c r="N511" s="15">
        <v>32</v>
      </c>
      <c r="O511" s="15">
        <v>20</v>
      </c>
      <c r="P511" s="15">
        <v>40</v>
      </c>
      <c r="Q511" s="15">
        <v>29</v>
      </c>
      <c r="R511" s="15">
        <v>23</v>
      </c>
      <c r="S511" s="15">
        <v>8156</v>
      </c>
      <c r="T511" s="15">
        <v>8381</v>
      </c>
      <c r="U511" s="15">
        <v>8540</v>
      </c>
      <c r="V511" s="15">
        <v>8718</v>
      </c>
      <c r="W511" s="15">
        <v>8895</v>
      </c>
      <c r="X511" s="15">
        <v>9298</v>
      </c>
      <c r="Y511" s="15">
        <v>9503</v>
      </c>
      <c r="Z511" s="15">
        <v>8608</v>
      </c>
      <c r="AA511" s="15">
        <v>8124</v>
      </c>
      <c r="AB511" s="15">
        <v>7935</v>
      </c>
      <c r="AC511" s="15">
        <v>6762</v>
      </c>
      <c r="AD511" s="14">
        <v>7.969592937714567</v>
      </c>
      <c r="AE511" s="14">
        <v>7.517002744302589</v>
      </c>
      <c r="AF511" s="14">
        <v>7.962529274004685</v>
      </c>
      <c r="AG511" s="14">
        <v>4.588208304657031</v>
      </c>
      <c r="AH511" s="14">
        <v>3.4851039910061834</v>
      </c>
      <c r="AI511" s="14">
        <v>2.796300279630028</v>
      </c>
      <c r="AJ511" s="14">
        <v>3.367357676523203</v>
      </c>
      <c r="AK511" s="14">
        <v>2.3234200743494426</v>
      </c>
      <c r="AL511" s="14">
        <v>4.923682914820286</v>
      </c>
      <c r="AM511" s="14">
        <v>3.6546943919344677</v>
      </c>
      <c r="AN511" s="14">
        <v>3.401360544217687</v>
      </c>
      <c r="AO511" s="14"/>
    </row>
    <row r="512" spans="1:41" ht="15">
      <c r="A512" s="1">
        <v>3516</v>
      </c>
      <c r="B512" s="1" t="s">
        <v>39</v>
      </c>
      <c r="C512" s="2" t="s">
        <v>64</v>
      </c>
      <c r="D512" s="1" t="s">
        <v>39</v>
      </c>
      <c r="E512" s="3" t="s">
        <v>1159</v>
      </c>
      <c r="F512" s="2">
        <v>3545308</v>
      </c>
      <c r="G512" s="2" t="s">
        <v>1160</v>
      </c>
      <c r="H512" s="15">
        <v>42</v>
      </c>
      <c r="I512" s="15">
        <v>61</v>
      </c>
      <c r="J512" s="15">
        <v>37</v>
      </c>
      <c r="K512" s="15">
        <v>45</v>
      </c>
      <c r="L512" s="15">
        <v>39</v>
      </c>
      <c r="M512" s="15">
        <v>30</v>
      </c>
      <c r="N512" s="15">
        <v>13</v>
      </c>
      <c r="O512" s="15">
        <v>16</v>
      </c>
      <c r="P512" s="15">
        <v>9</v>
      </c>
      <c r="Q512" s="15">
        <v>2</v>
      </c>
      <c r="R512" s="15">
        <v>2</v>
      </c>
      <c r="S512" s="15">
        <v>3387</v>
      </c>
      <c r="T512" s="15">
        <v>3504</v>
      </c>
      <c r="U512" s="15">
        <v>3585</v>
      </c>
      <c r="V512" s="15">
        <v>3676</v>
      </c>
      <c r="W512" s="15">
        <v>3768</v>
      </c>
      <c r="X512" s="15">
        <v>3976</v>
      </c>
      <c r="Y512" s="15">
        <v>4081</v>
      </c>
      <c r="Z512" s="15">
        <v>3790</v>
      </c>
      <c r="AA512" s="15">
        <v>3315</v>
      </c>
      <c r="AB512" s="15">
        <v>3229</v>
      </c>
      <c r="AC512" s="15">
        <v>2737</v>
      </c>
      <c r="AD512" s="14">
        <v>12.400354295837024</v>
      </c>
      <c r="AE512" s="14">
        <v>17.408675799086758</v>
      </c>
      <c r="AF512" s="14">
        <v>10.320781032078104</v>
      </c>
      <c r="AG512" s="14">
        <v>12.241566920565832</v>
      </c>
      <c r="AH512" s="14">
        <v>10.350318471337578</v>
      </c>
      <c r="AI512" s="14">
        <v>7.545271629778672</v>
      </c>
      <c r="AJ512" s="14">
        <v>3.1854937515314874</v>
      </c>
      <c r="AK512" s="14">
        <v>4.221635883905013</v>
      </c>
      <c r="AL512" s="14">
        <v>2.7149321266968323</v>
      </c>
      <c r="AM512" s="14">
        <v>0.6193868070610096</v>
      </c>
      <c r="AN512" s="14">
        <v>0.7307270734380709</v>
      </c>
      <c r="AO512" s="14"/>
    </row>
    <row r="513" spans="1:41" ht="15">
      <c r="A513" s="1">
        <v>3509</v>
      </c>
      <c r="B513" s="1" t="s">
        <v>6</v>
      </c>
      <c r="C513" s="2" t="s">
        <v>231</v>
      </c>
      <c r="D513" s="1" t="s">
        <v>232</v>
      </c>
      <c r="E513" s="3" t="s">
        <v>1161</v>
      </c>
      <c r="F513" s="2">
        <v>3545407</v>
      </c>
      <c r="G513" s="2" t="s">
        <v>1162</v>
      </c>
      <c r="H513" s="15">
        <v>13</v>
      </c>
      <c r="I513" s="15">
        <v>6</v>
      </c>
      <c r="J513" s="15">
        <v>23</v>
      </c>
      <c r="K513" s="15">
        <v>2</v>
      </c>
      <c r="L513" s="15">
        <v>3</v>
      </c>
      <c r="M513" s="15">
        <v>6</v>
      </c>
      <c r="N513" s="15">
        <v>5</v>
      </c>
      <c r="O513" s="15">
        <v>11</v>
      </c>
      <c r="P513" s="15">
        <v>6</v>
      </c>
      <c r="Q513" s="15">
        <v>1</v>
      </c>
      <c r="R513" s="15">
        <v>6</v>
      </c>
      <c r="S513" s="15">
        <v>724</v>
      </c>
      <c r="T513" s="15">
        <v>734</v>
      </c>
      <c r="U513" s="15">
        <v>743</v>
      </c>
      <c r="V513" s="15">
        <v>752</v>
      </c>
      <c r="W513" s="15">
        <v>762</v>
      </c>
      <c r="X513" s="15">
        <v>782</v>
      </c>
      <c r="Y513" s="15">
        <v>792</v>
      </c>
      <c r="Z513" s="15">
        <v>727</v>
      </c>
      <c r="AA513" s="15">
        <v>669</v>
      </c>
      <c r="AB513" s="15">
        <v>647</v>
      </c>
      <c r="AC513" s="15">
        <v>584</v>
      </c>
      <c r="AD513" s="14">
        <v>17.955801104972377</v>
      </c>
      <c r="AE513" s="14">
        <v>8.174386920980925</v>
      </c>
      <c r="AF513" s="14">
        <v>30.95558546433378</v>
      </c>
      <c r="AG513" s="14">
        <v>2.6595744680851063</v>
      </c>
      <c r="AH513" s="14">
        <v>3.937007874015748</v>
      </c>
      <c r="AI513" s="14">
        <v>7.672634271099745</v>
      </c>
      <c r="AJ513" s="14">
        <v>6.313131313131313</v>
      </c>
      <c r="AK513" s="14">
        <v>15.130674002751032</v>
      </c>
      <c r="AL513" s="14">
        <v>8.968609865470851</v>
      </c>
      <c r="AM513" s="14">
        <v>1.5455950540958268</v>
      </c>
      <c r="AN513" s="14">
        <v>10.273972602739725</v>
      </c>
      <c r="AO513" s="14"/>
    </row>
    <row r="514" spans="1:41" ht="15">
      <c r="A514" s="1">
        <v>3511</v>
      </c>
      <c r="B514" s="1" t="s">
        <v>44</v>
      </c>
      <c r="C514" s="2" t="s">
        <v>45</v>
      </c>
      <c r="D514" s="1" t="s">
        <v>46</v>
      </c>
      <c r="E514" s="3" t="s">
        <v>1163</v>
      </c>
      <c r="F514" s="2">
        <v>3545506</v>
      </c>
      <c r="G514" s="2" t="s">
        <v>1164</v>
      </c>
      <c r="H514" s="15">
        <v>10</v>
      </c>
      <c r="I514" s="15">
        <v>6</v>
      </c>
      <c r="J514" s="15">
        <v>13</v>
      </c>
      <c r="K514" s="15">
        <v>5</v>
      </c>
      <c r="L514" s="15">
        <v>7</v>
      </c>
      <c r="M514" s="15">
        <v>4</v>
      </c>
      <c r="N514" s="15">
        <v>2</v>
      </c>
      <c r="O514" s="15">
        <v>1</v>
      </c>
      <c r="P514" s="15">
        <v>0</v>
      </c>
      <c r="Q514" s="15">
        <v>0</v>
      </c>
      <c r="R514" s="15">
        <v>0</v>
      </c>
      <c r="S514" s="15">
        <v>328</v>
      </c>
      <c r="T514" s="15">
        <v>338</v>
      </c>
      <c r="U514" s="15">
        <v>344</v>
      </c>
      <c r="V514" s="15">
        <v>350</v>
      </c>
      <c r="W514" s="15">
        <v>358</v>
      </c>
      <c r="X514" s="15">
        <v>374</v>
      </c>
      <c r="Y514" s="15">
        <v>381</v>
      </c>
      <c r="Z514" s="15">
        <v>342</v>
      </c>
      <c r="AA514" s="15">
        <v>303</v>
      </c>
      <c r="AB514" s="15">
        <v>293</v>
      </c>
      <c r="AC514" s="15">
        <v>291</v>
      </c>
      <c r="AD514" s="14">
        <v>30.48780487804878</v>
      </c>
      <c r="AE514" s="14">
        <v>17.75147928994083</v>
      </c>
      <c r="AF514" s="14">
        <v>37.7906976744186</v>
      </c>
      <c r="AG514" s="14">
        <v>14.285714285714285</v>
      </c>
      <c r="AH514" s="14">
        <v>19.553072625698324</v>
      </c>
      <c r="AI514" s="14">
        <v>10.695187165775401</v>
      </c>
      <c r="AJ514" s="14">
        <v>5.2493438320209975</v>
      </c>
      <c r="AK514" s="14">
        <v>2.923976608187134</v>
      </c>
      <c r="AL514" s="14">
        <v>0</v>
      </c>
      <c r="AM514" s="14">
        <v>0</v>
      </c>
      <c r="AN514" s="14">
        <v>0</v>
      </c>
      <c r="AO514" s="14"/>
    </row>
    <row r="515" spans="1:41" ht="15">
      <c r="A515" s="4">
        <v>3515</v>
      </c>
      <c r="B515" s="4" t="s">
        <v>11</v>
      </c>
      <c r="C515" s="2" t="s">
        <v>153</v>
      </c>
      <c r="D515" s="4" t="s">
        <v>154</v>
      </c>
      <c r="E515" s="3" t="s">
        <v>1165</v>
      </c>
      <c r="F515" s="2">
        <v>3545605</v>
      </c>
      <c r="G515" s="2" t="s">
        <v>1166</v>
      </c>
      <c r="H515" s="15">
        <v>79</v>
      </c>
      <c r="I515" s="15">
        <v>60</v>
      </c>
      <c r="J515" s="15">
        <v>45</v>
      </c>
      <c r="K515" s="15">
        <v>30</v>
      </c>
      <c r="L515" s="15">
        <v>47</v>
      </c>
      <c r="M515" s="15">
        <v>40</v>
      </c>
      <c r="N515" s="15">
        <v>46</v>
      </c>
      <c r="O515" s="15">
        <v>25</v>
      </c>
      <c r="P515" s="15">
        <v>21</v>
      </c>
      <c r="Q515" s="15">
        <v>19</v>
      </c>
      <c r="R515" s="15">
        <v>13</v>
      </c>
      <c r="S515" s="15">
        <v>1080</v>
      </c>
      <c r="T515" s="15">
        <v>1089</v>
      </c>
      <c r="U515" s="15">
        <v>1094</v>
      </c>
      <c r="V515" s="15">
        <v>1099</v>
      </c>
      <c r="W515" s="15">
        <v>1109</v>
      </c>
      <c r="X515" s="15">
        <v>1123</v>
      </c>
      <c r="Y515" s="15">
        <v>1128</v>
      </c>
      <c r="Z515" s="15">
        <v>1006</v>
      </c>
      <c r="AA515" s="15">
        <v>986</v>
      </c>
      <c r="AB515" s="15">
        <v>949</v>
      </c>
      <c r="AC515" s="15">
        <v>878</v>
      </c>
      <c r="AD515" s="14">
        <v>73.14814814814814</v>
      </c>
      <c r="AE515" s="14">
        <v>55.09641873278237</v>
      </c>
      <c r="AF515" s="14">
        <v>41.13345521023766</v>
      </c>
      <c r="AG515" s="14">
        <v>27.2975432211101</v>
      </c>
      <c r="AH515" s="14">
        <v>42.38052299368801</v>
      </c>
      <c r="AI515" s="14">
        <v>35.61887800534283</v>
      </c>
      <c r="AJ515" s="14">
        <v>40.780141843971634</v>
      </c>
      <c r="AK515" s="14">
        <v>24.85089463220676</v>
      </c>
      <c r="AL515" s="14">
        <v>21.298174442190668</v>
      </c>
      <c r="AM515" s="14">
        <v>20.021074815595362</v>
      </c>
      <c r="AN515" s="14">
        <v>14.806378132118452</v>
      </c>
      <c r="AO515" s="14"/>
    </row>
    <row r="516" spans="1:41" ht="15">
      <c r="A516" s="4">
        <v>3515</v>
      </c>
      <c r="B516" s="4" t="s">
        <v>11</v>
      </c>
      <c r="C516" s="2" t="s">
        <v>112</v>
      </c>
      <c r="D516" s="4" t="s">
        <v>113</v>
      </c>
      <c r="E516" s="3" t="s">
        <v>1167</v>
      </c>
      <c r="F516" s="2">
        <v>3545704</v>
      </c>
      <c r="G516" s="2" t="s">
        <v>1168</v>
      </c>
      <c r="H516" s="15">
        <v>13</v>
      </c>
      <c r="I516" s="15">
        <v>12</v>
      </c>
      <c r="J516" s="15">
        <v>8</v>
      </c>
      <c r="K516" s="15">
        <v>6</v>
      </c>
      <c r="L516" s="15">
        <v>16</v>
      </c>
      <c r="M516" s="15">
        <v>5</v>
      </c>
      <c r="N516" s="15">
        <v>11</v>
      </c>
      <c r="O516" s="15">
        <v>12</v>
      </c>
      <c r="P516" s="15">
        <v>7</v>
      </c>
      <c r="Q516" s="15">
        <v>13</v>
      </c>
      <c r="R516" s="15">
        <v>5</v>
      </c>
      <c r="S516" s="15">
        <v>332</v>
      </c>
      <c r="T516" s="15">
        <v>332</v>
      </c>
      <c r="U516" s="15">
        <v>327</v>
      </c>
      <c r="V516" s="15">
        <v>327</v>
      </c>
      <c r="W516" s="15">
        <v>326</v>
      </c>
      <c r="X516" s="15">
        <v>322</v>
      </c>
      <c r="Y516" s="15">
        <v>319</v>
      </c>
      <c r="Z516" s="15">
        <v>282</v>
      </c>
      <c r="AA516" s="15">
        <v>256</v>
      </c>
      <c r="AB516" s="15">
        <v>238</v>
      </c>
      <c r="AC516" s="15">
        <v>292</v>
      </c>
      <c r="AD516" s="14">
        <v>39.1566265060241</v>
      </c>
      <c r="AE516" s="14">
        <v>36.144578313253014</v>
      </c>
      <c r="AF516" s="14">
        <v>24.464831804281346</v>
      </c>
      <c r="AG516" s="14">
        <v>18.34862385321101</v>
      </c>
      <c r="AH516" s="14">
        <v>49.079754601226995</v>
      </c>
      <c r="AI516" s="14">
        <v>15.527950310559007</v>
      </c>
      <c r="AJ516" s="14">
        <v>34.48275862068965</v>
      </c>
      <c r="AK516" s="14">
        <v>42.5531914893617</v>
      </c>
      <c r="AL516" s="14">
        <v>27.34375</v>
      </c>
      <c r="AM516" s="14">
        <v>54.621848739495796</v>
      </c>
      <c r="AN516" s="14">
        <v>17.123287671232877</v>
      </c>
      <c r="AO516" s="14"/>
    </row>
    <row r="517" spans="1:41" ht="15">
      <c r="A517" s="1">
        <v>3507</v>
      </c>
      <c r="B517" s="1" t="s">
        <v>23</v>
      </c>
      <c r="C517" s="2" t="s">
        <v>78</v>
      </c>
      <c r="D517" s="1" t="s">
        <v>79</v>
      </c>
      <c r="E517" s="3" t="s">
        <v>1169</v>
      </c>
      <c r="F517" s="2">
        <v>3545803</v>
      </c>
      <c r="G517" s="2" t="s">
        <v>1170</v>
      </c>
      <c r="H517" s="15">
        <v>352</v>
      </c>
      <c r="I517" s="15">
        <v>296</v>
      </c>
      <c r="J517" s="15">
        <v>322</v>
      </c>
      <c r="K517" s="15">
        <v>268</v>
      </c>
      <c r="L517" s="15">
        <v>77</v>
      </c>
      <c r="M517" s="15">
        <v>49</v>
      </c>
      <c r="N517" s="15">
        <v>54</v>
      </c>
      <c r="O517" s="15">
        <v>24</v>
      </c>
      <c r="P517" s="15">
        <v>37</v>
      </c>
      <c r="Q517" s="15">
        <v>33</v>
      </c>
      <c r="R517" s="15">
        <v>33</v>
      </c>
      <c r="S517" s="15">
        <v>13190</v>
      </c>
      <c r="T517" s="15">
        <v>13396</v>
      </c>
      <c r="U517" s="15">
        <v>13595</v>
      </c>
      <c r="V517" s="15">
        <v>13782</v>
      </c>
      <c r="W517" s="15">
        <v>13971</v>
      </c>
      <c r="X517" s="15">
        <v>14396</v>
      </c>
      <c r="Y517" s="15">
        <v>14612</v>
      </c>
      <c r="Z517" s="15">
        <v>13253</v>
      </c>
      <c r="AA517" s="15">
        <v>12557</v>
      </c>
      <c r="AB517" s="15">
        <v>12190</v>
      </c>
      <c r="AC517" s="15">
        <v>10600</v>
      </c>
      <c r="AD517" s="14">
        <v>26.6868840030326</v>
      </c>
      <c r="AE517" s="14">
        <v>22.096148103911617</v>
      </c>
      <c r="AF517" s="14">
        <v>23.685178374402355</v>
      </c>
      <c r="AG517" s="14">
        <v>19.445653751269774</v>
      </c>
      <c r="AH517" s="14">
        <v>5.511416505618782</v>
      </c>
      <c r="AI517" s="14">
        <v>3.403723256460128</v>
      </c>
      <c r="AJ517" s="14">
        <v>3.695592663564194</v>
      </c>
      <c r="AK517" s="14">
        <v>1.8109107371915794</v>
      </c>
      <c r="AL517" s="14">
        <v>2.9465636696663218</v>
      </c>
      <c r="AM517" s="14">
        <v>2.7071369975389667</v>
      </c>
      <c r="AN517" s="14">
        <v>3.1132075471698113</v>
      </c>
      <c r="AO517" s="14"/>
    </row>
    <row r="518" spans="1:41" ht="15">
      <c r="A518" s="1">
        <v>3517</v>
      </c>
      <c r="B518" s="1" t="s">
        <v>107</v>
      </c>
      <c r="C518" s="2" t="s">
        <v>291</v>
      </c>
      <c r="D518" s="1" t="s">
        <v>292</v>
      </c>
      <c r="E518" s="3" t="s">
        <v>1171</v>
      </c>
      <c r="F518" s="2">
        <v>3546009</v>
      </c>
      <c r="G518" s="2" t="s">
        <v>1172</v>
      </c>
      <c r="H518" s="15">
        <v>17</v>
      </c>
      <c r="I518" s="15">
        <v>23</v>
      </c>
      <c r="J518" s="15">
        <v>3</v>
      </c>
      <c r="K518" s="15">
        <v>5</v>
      </c>
      <c r="L518" s="15">
        <v>10</v>
      </c>
      <c r="M518" s="15">
        <v>12</v>
      </c>
      <c r="N518" s="15">
        <v>1</v>
      </c>
      <c r="O518" s="15">
        <v>4</v>
      </c>
      <c r="P518" s="15">
        <v>2</v>
      </c>
      <c r="Q518" s="15">
        <v>1</v>
      </c>
      <c r="R518" s="15">
        <v>2</v>
      </c>
      <c r="S518" s="15">
        <v>1120</v>
      </c>
      <c r="T518" s="15">
        <v>1150</v>
      </c>
      <c r="U518" s="15">
        <v>1169</v>
      </c>
      <c r="V518" s="15">
        <v>1192</v>
      </c>
      <c r="W518" s="15">
        <v>1214</v>
      </c>
      <c r="X518" s="15">
        <v>1265</v>
      </c>
      <c r="Y518" s="15">
        <v>1292</v>
      </c>
      <c r="Z518" s="15">
        <v>1166</v>
      </c>
      <c r="AA518" s="15">
        <v>1009</v>
      </c>
      <c r="AB518" s="15">
        <v>972</v>
      </c>
      <c r="AC518" s="15">
        <v>915</v>
      </c>
      <c r="AD518" s="14">
        <v>15.178571428571429</v>
      </c>
      <c r="AE518" s="14">
        <v>20</v>
      </c>
      <c r="AF518" s="14">
        <v>2.5662959794696323</v>
      </c>
      <c r="AG518" s="14">
        <v>4.194630872483222</v>
      </c>
      <c r="AH518" s="14">
        <v>8.237232289950576</v>
      </c>
      <c r="AI518" s="14">
        <v>9.486166007905139</v>
      </c>
      <c r="AJ518" s="14">
        <v>0.7739938080495357</v>
      </c>
      <c r="AK518" s="14">
        <v>3.4305317324185247</v>
      </c>
      <c r="AL518" s="14">
        <v>1.9821605550049552</v>
      </c>
      <c r="AM518" s="14">
        <v>1.02880658436214</v>
      </c>
      <c r="AN518" s="14">
        <v>2.185792349726776</v>
      </c>
      <c r="AO518" s="14"/>
    </row>
    <row r="519" spans="1:41" ht="15">
      <c r="A519" s="4">
        <v>3515</v>
      </c>
      <c r="B519" s="4" t="s">
        <v>11</v>
      </c>
      <c r="C519" s="2" t="s">
        <v>879</v>
      </c>
      <c r="D519" s="4" t="s">
        <v>880</v>
      </c>
      <c r="E519" s="3" t="s">
        <v>1173</v>
      </c>
      <c r="F519" s="2">
        <v>3546108</v>
      </c>
      <c r="G519" s="2" t="s">
        <v>1174</v>
      </c>
      <c r="H519" s="15">
        <v>4</v>
      </c>
      <c r="I519" s="15">
        <v>5</v>
      </c>
      <c r="J519" s="15">
        <v>4</v>
      </c>
      <c r="K519" s="15">
        <v>2</v>
      </c>
      <c r="L519" s="15">
        <v>3</v>
      </c>
      <c r="M519" s="15">
        <v>3</v>
      </c>
      <c r="N519" s="15">
        <v>6</v>
      </c>
      <c r="O519" s="15">
        <v>0</v>
      </c>
      <c r="P519" s="15">
        <v>3</v>
      </c>
      <c r="Q519" s="15">
        <v>2</v>
      </c>
      <c r="R519" s="15">
        <v>0</v>
      </c>
      <c r="S519" s="15">
        <v>159</v>
      </c>
      <c r="T519" s="15">
        <v>154</v>
      </c>
      <c r="U519" s="15">
        <v>154</v>
      </c>
      <c r="V519" s="15">
        <v>149</v>
      </c>
      <c r="W519" s="15">
        <v>148</v>
      </c>
      <c r="X519" s="15">
        <v>141</v>
      </c>
      <c r="Y519" s="15">
        <v>138</v>
      </c>
      <c r="Z519" s="15">
        <v>115</v>
      </c>
      <c r="AA519" s="15">
        <v>130</v>
      </c>
      <c r="AB519" s="15">
        <v>122</v>
      </c>
      <c r="AC519" s="15">
        <v>102</v>
      </c>
      <c r="AD519" s="14">
        <v>25.157232704402517</v>
      </c>
      <c r="AE519" s="14">
        <v>32.467532467532465</v>
      </c>
      <c r="AF519" s="14">
        <v>25.974025974025977</v>
      </c>
      <c r="AG519" s="14">
        <v>13.422818791946309</v>
      </c>
      <c r="AH519" s="14">
        <v>20.27027027027027</v>
      </c>
      <c r="AI519" s="14">
        <v>21.27659574468085</v>
      </c>
      <c r="AJ519" s="14">
        <v>43.47826086956522</v>
      </c>
      <c r="AK519" s="14">
        <v>0</v>
      </c>
      <c r="AL519" s="14">
        <v>23.076923076923077</v>
      </c>
      <c r="AM519" s="14">
        <v>16.393442622950822</v>
      </c>
      <c r="AN519" s="14">
        <v>0</v>
      </c>
      <c r="AO519" s="14"/>
    </row>
    <row r="520" spans="1:41" ht="15">
      <c r="A520" s="1">
        <v>3510</v>
      </c>
      <c r="B520" s="1" t="s">
        <v>32</v>
      </c>
      <c r="C520" s="2" t="s">
        <v>139</v>
      </c>
      <c r="D520" s="1" t="s">
        <v>140</v>
      </c>
      <c r="E520" s="3" t="s">
        <v>1175</v>
      </c>
      <c r="F520" s="2">
        <v>3546207</v>
      </c>
      <c r="G520" s="2" t="s">
        <v>1176</v>
      </c>
      <c r="H520" s="15">
        <v>0</v>
      </c>
      <c r="I520" s="15">
        <v>3</v>
      </c>
      <c r="J520" s="15">
        <v>1</v>
      </c>
      <c r="K520" s="15">
        <v>0</v>
      </c>
      <c r="L520" s="15">
        <v>0</v>
      </c>
      <c r="M520" s="15">
        <v>0</v>
      </c>
      <c r="N520" s="15">
        <v>0</v>
      </c>
      <c r="O520" s="15">
        <v>4</v>
      </c>
      <c r="P520" s="15">
        <v>9</v>
      </c>
      <c r="Q520" s="15">
        <v>4</v>
      </c>
      <c r="R520" s="15">
        <v>6</v>
      </c>
      <c r="S520" s="15">
        <v>268</v>
      </c>
      <c r="T520" s="15">
        <v>273</v>
      </c>
      <c r="U520" s="15">
        <v>278</v>
      </c>
      <c r="V520" s="15">
        <v>282</v>
      </c>
      <c r="W520" s="15">
        <v>287</v>
      </c>
      <c r="X520" s="15">
        <v>297</v>
      </c>
      <c r="Y520" s="15">
        <v>302</v>
      </c>
      <c r="Z520" s="15">
        <v>275</v>
      </c>
      <c r="AA520" s="15">
        <v>271</v>
      </c>
      <c r="AB520" s="15">
        <v>267</v>
      </c>
      <c r="AC520" s="15">
        <v>244</v>
      </c>
      <c r="AD520" s="14">
        <v>0</v>
      </c>
      <c r="AE520" s="14">
        <v>10.989010989010989</v>
      </c>
      <c r="AF520" s="14">
        <v>3.5971223021582737</v>
      </c>
      <c r="AG520" s="14">
        <v>0</v>
      </c>
      <c r="AH520" s="14">
        <v>0</v>
      </c>
      <c r="AI520" s="14">
        <v>0</v>
      </c>
      <c r="AJ520" s="14">
        <v>0</v>
      </c>
      <c r="AK520" s="14">
        <v>14.545454545454545</v>
      </c>
      <c r="AL520" s="14">
        <v>33.210332103321036</v>
      </c>
      <c r="AM520" s="14">
        <v>14.9812734082397</v>
      </c>
      <c r="AN520" s="14">
        <v>24.59016393442623</v>
      </c>
      <c r="AO520" s="14"/>
    </row>
    <row r="521" spans="1:41" ht="15">
      <c r="A521" s="1">
        <v>3513</v>
      </c>
      <c r="B521" s="1" t="s">
        <v>54</v>
      </c>
      <c r="C521" s="2" t="s">
        <v>55</v>
      </c>
      <c r="D521" s="1" t="s">
        <v>56</v>
      </c>
      <c r="E521" s="3" t="s">
        <v>1177</v>
      </c>
      <c r="F521" s="2">
        <v>3546256</v>
      </c>
      <c r="G521" s="2" t="s">
        <v>1178</v>
      </c>
      <c r="H521" s="15">
        <v>2</v>
      </c>
      <c r="I521" s="15">
        <v>0</v>
      </c>
      <c r="J521" s="15">
        <v>4</v>
      </c>
      <c r="K521" s="15">
        <v>8</v>
      </c>
      <c r="L521" s="15">
        <v>4</v>
      </c>
      <c r="M521" s="15">
        <v>3</v>
      </c>
      <c r="N521" s="15">
        <v>5</v>
      </c>
      <c r="O521" s="15">
        <v>2</v>
      </c>
      <c r="P521" s="15">
        <v>1</v>
      </c>
      <c r="Q521" s="15">
        <v>3</v>
      </c>
      <c r="R521" s="15">
        <v>4</v>
      </c>
      <c r="S521" s="15">
        <v>156</v>
      </c>
      <c r="T521" s="15">
        <v>156</v>
      </c>
      <c r="U521" s="15">
        <v>156</v>
      </c>
      <c r="V521" s="15">
        <v>159</v>
      </c>
      <c r="W521" s="15">
        <v>161</v>
      </c>
      <c r="X521" s="15">
        <v>161</v>
      </c>
      <c r="Y521" s="15">
        <v>164</v>
      </c>
      <c r="Z521" s="15">
        <v>158</v>
      </c>
      <c r="AA521" s="15">
        <v>144</v>
      </c>
      <c r="AB521" s="15">
        <v>134</v>
      </c>
      <c r="AC521" s="15">
        <v>138</v>
      </c>
      <c r="AD521" s="14">
        <v>12.82051282051282</v>
      </c>
      <c r="AE521" s="14">
        <v>0</v>
      </c>
      <c r="AF521" s="14">
        <v>25.64102564102564</v>
      </c>
      <c r="AG521" s="14">
        <v>50.314465408805034</v>
      </c>
      <c r="AH521" s="14">
        <v>24.844720496894407</v>
      </c>
      <c r="AI521" s="14">
        <v>18.633540372670808</v>
      </c>
      <c r="AJ521" s="14">
        <v>30.48780487804878</v>
      </c>
      <c r="AK521" s="14">
        <v>12.658227848101266</v>
      </c>
      <c r="AL521" s="14">
        <v>6.944444444444444</v>
      </c>
      <c r="AM521" s="14">
        <v>22.388059701492537</v>
      </c>
      <c r="AN521" s="14">
        <v>28.985507246376812</v>
      </c>
      <c r="AO521" s="14"/>
    </row>
    <row r="522" spans="1:41" ht="15">
      <c r="A522" s="1">
        <v>3514</v>
      </c>
      <c r="B522" s="1" t="s">
        <v>16</v>
      </c>
      <c r="C522" s="2" t="s">
        <v>17</v>
      </c>
      <c r="D522" s="1" t="s">
        <v>18</v>
      </c>
      <c r="E522" s="3" t="s">
        <v>1179</v>
      </c>
      <c r="F522" s="2">
        <v>3546306</v>
      </c>
      <c r="G522" s="2" t="s">
        <v>1180</v>
      </c>
      <c r="H522" s="15">
        <v>98</v>
      </c>
      <c r="I522" s="15">
        <v>126</v>
      </c>
      <c r="J522" s="15">
        <v>105</v>
      </c>
      <c r="K522" s="15">
        <v>79</v>
      </c>
      <c r="L522" s="15">
        <v>85</v>
      </c>
      <c r="M522" s="15">
        <v>97</v>
      </c>
      <c r="N522" s="15">
        <v>76</v>
      </c>
      <c r="O522" s="15">
        <v>61</v>
      </c>
      <c r="P522" s="15">
        <v>64</v>
      </c>
      <c r="Q522" s="15">
        <v>49</v>
      </c>
      <c r="R522" s="15">
        <v>59</v>
      </c>
      <c r="S522" s="15">
        <v>2268</v>
      </c>
      <c r="T522" s="15">
        <v>2308</v>
      </c>
      <c r="U522" s="15">
        <v>2339</v>
      </c>
      <c r="V522" s="15">
        <v>2370</v>
      </c>
      <c r="W522" s="15">
        <v>2403</v>
      </c>
      <c r="X522" s="15">
        <v>2475</v>
      </c>
      <c r="Y522" s="15">
        <v>2513</v>
      </c>
      <c r="Z522" s="15">
        <v>2294</v>
      </c>
      <c r="AA522" s="15">
        <v>2537</v>
      </c>
      <c r="AB522" s="15">
        <v>2507</v>
      </c>
      <c r="AC522" s="15">
        <v>2093</v>
      </c>
      <c r="AD522" s="14">
        <v>43.20987654320987</v>
      </c>
      <c r="AE522" s="14">
        <v>54.59272097053726</v>
      </c>
      <c r="AF522" s="14">
        <v>44.89097905087644</v>
      </c>
      <c r="AG522" s="14">
        <v>33.333333333333336</v>
      </c>
      <c r="AH522" s="14">
        <v>35.37245110278818</v>
      </c>
      <c r="AI522" s="14">
        <v>39.1919191919192</v>
      </c>
      <c r="AJ522" s="14">
        <v>30.242737763629126</v>
      </c>
      <c r="AK522" s="14">
        <v>26.591107236268527</v>
      </c>
      <c r="AL522" s="14">
        <v>25.22664564446196</v>
      </c>
      <c r="AM522" s="14">
        <v>19.54527323494216</v>
      </c>
      <c r="AN522" s="14">
        <v>28.18920210224558</v>
      </c>
      <c r="AO522" s="14"/>
    </row>
    <row r="523" spans="1:41" ht="15">
      <c r="A523" s="1">
        <v>3509</v>
      </c>
      <c r="B523" s="1" t="s">
        <v>6</v>
      </c>
      <c r="C523" s="2" t="s">
        <v>231</v>
      </c>
      <c r="D523" s="1" t="s">
        <v>232</v>
      </c>
      <c r="E523" s="3" t="s">
        <v>1181</v>
      </c>
      <c r="F523" s="2">
        <v>3546405</v>
      </c>
      <c r="G523" s="2" t="s">
        <v>1182</v>
      </c>
      <c r="H523" s="15">
        <v>215</v>
      </c>
      <c r="I523" s="15">
        <v>199</v>
      </c>
      <c r="J523" s="15">
        <v>72</v>
      </c>
      <c r="K523" s="15">
        <v>156</v>
      </c>
      <c r="L523" s="15">
        <v>101</v>
      </c>
      <c r="M523" s="15">
        <v>78</v>
      </c>
      <c r="N523" s="15">
        <v>73</v>
      </c>
      <c r="O523" s="15">
        <v>46</v>
      </c>
      <c r="P523" s="15">
        <v>27</v>
      </c>
      <c r="Q523" s="15">
        <v>16</v>
      </c>
      <c r="R523" s="15">
        <v>17</v>
      </c>
      <c r="S523" s="15">
        <v>3470</v>
      </c>
      <c r="T523" s="15">
        <v>3508</v>
      </c>
      <c r="U523" s="15">
        <v>3548</v>
      </c>
      <c r="V523" s="15">
        <v>3584</v>
      </c>
      <c r="W523" s="15">
        <v>3621</v>
      </c>
      <c r="X523" s="15">
        <v>3701</v>
      </c>
      <c r="Y523" s="15">
        <v>3742</v>
      </c>
      <c r="Z523" s="15">
        <v>3404</v>
      </c>
      <c r="AA523" s="15">
        <v>3179</v>
      </c>
      <c r="AB523" s="15">
        <v>3073</v>
      </c>
      <c r="AC523" s="15">
        <v>2905</v>
      </c>
      <c r="AD523" s="14">
        <v>61.95965417867435</v>
      </c>
      <c r="AE523" s="14">
        <v>56.72748004561004</v>
      </c>
      <c r="AF523" s="14">
        <v>20.29312288613303</v>
      </c>
      <c r="AG523" s="14">
        <v>43.526785714285715</v>
      </c>
      <c r="AH523" s="14">
        <v>27.892847279756975</v>
      </c>
      <c r="AI523" s="14">
        <v>21.075385031072685</v>
      </c>
      <c r="AJ523" s="14">
        <v>19.508284339925172</v>
      </c>
      <c r="AK523" s="14">
        <v>13.513513513513514</v>
      </c>
      <c r="AL523" s="14">
        <v>8.49323686693929</v>
      </c>
      <c r="AM523" s="14">
        <v>5.206638464041653</v>
      </c>
      <c r="AN523" s="14">
        <v>5.85197934595525</v>
      </c>
      <c r="AO523" s="14"/>
    </row>
    <row r="524" spans="1:41" ht="15">
      <c r="A524" s="1">
        <v>3503</v>
      </c>
      <c r="B524" s="1" t="s">
        <v>82</v>
      </c>
      <c r="C524" s="2" t="s">
        <v>341</v>
      </c>
      <c r="D524" s="1" t="s">
        <v>342</v>
      </c>
      <c r="E524" s="3" t="s">
        <v>1183</v>
      </c>
      <c r="F524" s="2">
        <v>3546504</v>
      </c>
      <c r="G524" s="2" t="s">
        <v>1184</v>
      </c>
      <c r="H524" s="15">
        <v>6</v>
      </c>
      <c r="I524" s="15">
        <v>10</v>
      </c>
      <c r="J524" s="15">
        <v>13</v>
      </c>
      <c r="K524" s="15">
        <v>16</v>
      </c>
      <c r="L524" s="15">
        <v>8</v>
      </c>
      <c r="M524" s="15">
        <v>22</v>
      </c>
      <c r="N524" s="15">
        <v>17</v>
      </c>
      <c r="O524" s="15">
        <v>5</v>
      </c>
      <c r="P524" s="15">
        <v>9</v>
      </c>
      <c r="Q524" s="15">
        <v>2</v>
      </c>
      <c r="R524" s="15">
        <v>13</v>
      </c>
      <c r="S524" s="15">
        <v>486</v>
      </c>
      <c r="T524" s="15">
        <v>486</v>
      </c>
      <c r="U524" s="15">
        <v>487</v>
      </c>
      <c r="V524" s="15">
        <v>491</v>
      </c>
      <c r="W524" s="15">
        <v>491</v>
      </c>
      <c r="X524" s="15">
        <v>492</v>
      </c>
      <c r="Y524" s="15">
        <v>493</v>
      </c>
      <c r="Z524" s="15">
        <v>457</v>
      </c>
      <c r="AA524" s="15">
        <v>427</v>
      </c>
      <c r="AB524" s="15">
        <v>409</v>
      </c>
      <c r="AC524" s="15">
        <v>389</v>
      </c>
      <c r="AD524" s="14">
        <v>12.345679012345679</v>
      </c>
      <c r="AE524" s="14">
        <v>20.5761316872428</v>
      </c>
      <c r="AF524" s="14">
        <v>26.694045174537987</v>
      </c>
      <c r="AG524" s="14">
        <v>32.586558044806516</v>
      </c>
      <c r="AH524" s="14">
        <v>16.293279022403258</v>
      </c>
      <c r="AI524" s="14">
        <v>44.71544715447155</v>
      </c>
      <c r="AJ524" s="14">
        <v>34.48275862068965</v>
      </c>
      <c r="AK524" s="14">
        <v>10.940919037199125</v>
      </c>
      <c r="AL524" s="14">
        <v>21.07728337236534</v>
      </c>
      <c r="AM524" s="14">
        <v>4.88997555012225</v>
      </c>
      <c r="AN524" s="14">
        <v>33.419023136246786</v>
      </c>
      <c r="AO524" s="14"/>
    </row>
    <row r="525" spans="1:41" ht="15">
      <c r="A525" s="4">
        <v>3515</v>
      </c>
      <c r="B525" s="4" t="s">
        <v>11</v>
      </c>
      <c r="C525" s="2" t="s">
        <v>879</v>
      </c>
      <c r="D525" s="4" t="s">
        <v>880</v>
      </c>
      <c r="E525" s="3" t="s">
        <v>1185</v>
      </c>
      <c r="F525" s="2">
        <v>3546603</v>
      </c>
      <c r="G525" s="2" t="s">
        <v>1186</v>
      </c>
      <c r="H525" s="15">
        <v>75</v>
      </c>
      <c r="I525" s="15">
        <v>66</v>
      </c>
      <c r="J525" s="15">
        <v>35</v>
      </c>
      <c r="K525" s="15">
        <v>40</v>
      </c>
      <c r="L525" s="15">
        <v>45</v>
      </c>
      <c r="M525" s="15">
        <v>42</v>
      </c>
      <c r="N525" s="15">
        <v>39</v>
      </c>
      <c r="O525" s="15">
        <v>16</v>
      </c>
      <c r="P525" s="15">
        <v>17</v>
      </c>
      <c r="Q525" s="15">
        <v>28</v>
      </c>
      <c r="R525" s="15">
        <v>18</v>
      </c>
      <c r="S525" s="15">
        <v>1811</v>
      </c>
      <c r="T525" s="15">
        <v>1837</v>
      </c>
      <c r="U525" s="15">
        <v>1860</v>
      </c>
      <c r="V525" s="15">
        <v>1882</v>
      </c>
      <c r="W525" s="15">
        <v>1906</v>
      </c>
      <c r="X525" s="15">
        <v>1957</v>
      </c>
      <c r="Y525" s="15">
        <v>1982</v>
      </c>
      <c r="Z525" s="15">
        <v>1841</v>
      </c>
      <c r="AA525" s="15">
        <v>1739</v>
      </c>
      <c r="AB525" s="15">
        <v>1682</v>
      </c>
      <c r="AC525" s="15">
        <v>1510</v>
      </c>
      <c r="AD525" s="14">
        <v>41.413583655438984</v>
      </c>
      <c r="AE525" s="14">
        <v>35.92814371257485</v>
      </c>
      <c r="AF525" s="14">
        <v>18.817204301075268</v>
      </c>
      <c r="AG525" s="14">
        <v>21.253985122210416</v>
      </c>
      <c r="AH525" s="14">
        <v>23.6096537250787</v>
      </c>
      <c r="AI525" s="14">
        <v>21.461420541645378</v>
      </c>
      <c r="AJ525" s="14">
        <v>19.677093844601412</v>
      </c>
      <c r="AK525" s="14">
        <v>8.690928843020098</v>
      </c>
      <c r="AL525" s="14">
        <v>9.7757331799885</v>
      </c>
      <c r="AM525" s="14">
        <v>16.646848989298455</v>
      </c>
      <c r="AN525" s="14">
        <v>11.920529801324504</v>
      </c>
      <c r="AO525" s="14"/>
    </row>
    <row r="526" spans="1:41" ht="15">
      <c r="A526" s="1">
        <v>3510</v>
      </c>
      <c r="B526" s="1" t="s">
        <v>32</v>
      </c>
      <c r="C526" s="2" t="s">
        <v>91</v>
      </c>
      <c r="D526" s="1" t="s">
        <v>92</v>
      </c>
      <c r="E526" s="3" t="s">
        <v>1187</v>
      </c>
      <c r="F526" s="2">
        <v>3546702</v>
      </c>
      <c r="G526" s="2" t="s">
        <v>1188</v>
      </c>
      <c r="H526" s="15">
        <v>3</v>
      </c>
      <c r="I526" s="15">
        <v>1</v>
      </c>
      <c r="J526" s="15">
        <v>1</v>
      </c>
      <c r="K526" s="15">
        <v>3</v>
      </c>
      <c r="L526" s="15">
        <v>4</v>
      </c>
      <c r="M526" s="15">
        <v>3</v>
      </c>
      <c r="N526" s="15">
        <v>4</v>
      </c>
      <c r="O526" s="15">
        <v>2</v>
      </c>
      <c r="P526" s="15">
        <v>1</v>
      </c>
      <c r="Q526" s="15">
        <v>0</v>
      </c>
      <c r="R526" s="15">
        <v>2</v>
      </c>
      <c r="S526" s="15">
        <v>1554</v>
      </c>
      <c r="T526" s="15">
        <v>1619</v>
      </c>
      <c r="U526" s="15">
        <v>1666</v>
      </c>
      <c r="V526" s="15">
        <v>1717</v>
      </c>
      <c r="W526" s="15">
        <v>1769</v>
      </c>
      <c r="X526" s="15">
        <v>1886</v>
      </c>
      <c r="Y526" s="15">
        <v>1945</v>
      </c>
      <c r="Z526" s="15">
        <v>1824</v>
      </c>
      <c r="AA526" s="15">
        <v>1758</v>
      </c>
      <c r="AB526" s="15">
        <v>1727</v>
      </c>
      <c r="AC526" s="15">
        <v>1640</v>
      </c>
      <c r="AD526" s="14">
        <v>1.9305019305019306</v>
      </c>
      <c r="AE526" s="14">
        <v>0.6176652254478073</v>
      </c>
      <c r="AF526" s="14">
        <v>0.6002400960384153</v>
      </c>
      <c r="AG526" s="14">
        <v>1.7472335468841003</v>
      </c>
      <c r="AH526" s="14">
        <v>2.261164499717354</v>
      </c>
      <c r="AI526" s="14">
        <v>1.5906680805938496</v>
      </c>
      <c r="AJ526" s="14">
        <v>2.056555269922879</v>
      </c>
      <c r="AK526" s="14">
        <v>1.0964912280701753</v>
      </c>
      <c r="AL526" s="14">
        <v>0.5688282138794084</v>
      </c>
      <c r="AM526" s="14">
        <v>0</v>
      </c>
      <c r="AN526" s="14">
        <v>1.2195121951219512</v>
      </c>
      <c r="AO526" s="14"/>
    </row>
    <row r="527" spans="1:41" ht="15">
      <c r="A527" s="7">
        <v>3501</v>
      </c>
      <c r="B527" s="8" t="s">
        <v>159</v>
      </c>
      <c r="C527" s="2" t="s">
        <v>160</v>
      </c>
      <c r="D527" s="3" t="s">
        <v>161</v>
      </c>
      <c r="E527" s="3" t="s">
        <v>1189</v>
      </c>
      <c r="F527" s="2">
        <v>3546801</v>
      </c>
      <c r="G527" s="2" t="s">
        <v>1190</v>
      </c>
      <c r="H527" s="15">
        <v>60</v>
      </c>
      <c r="I527" s="15">
        <v>86</v>
      </c>
      <c r="J527" s="15">
        <v>106</v>
      </c>
      <c r="K527" s="15">
        <v>29</v>
      </c>
      <c r="L527" s="15">
        <v>21</v>
      </c>
      <c r="M527" s="15">
        <v>28</v>
      </c>
      <c r="N527" s="15">
        <v>10</v>
      </c>
      <c r="O527" s="15">
        <v>14</v>
      </c>
      <c r="P527" s="15">
        <v>32</v>
      </c>
      <c r="Q527" s="15">
        <v>11</v>
      </c>
      <c r="R527" s="15">
        <v>18</v>
      </c>
      <c r="S527" s="15">
        <v>4210</v>
      </c>
      <c r="T527" s="15">
        <v>4265</v>
      </c>
      <c r="U527" s="15">
        <v>4326</v>
      </c>
      <c r="V527" s="15">
        <v>4380</v>
      </c>
      <c r="W527" s="15">
        <v>4435</v>
      </c>
      <c r="X527" s="15">
        <v>4558</v>
      </c>
      <c r="Y527" s="15">
        <v>4621</v>
      </c>
      <c r="Z527" s="15">
        <v>4198</v>
      </c>
      <c r="AA527" s="15">
        <v>3881</v>
      </c>
      <c r="AB527" s="15">
        <v>3756</v>
      </c>
      <c r="AC527" s="15">
        <v>3462</v>
      </c>
      <c r="AD527" s="14">
        <v>14.251781472684087</v>
      </c>
      <c r="AE527" s="14">
        <v>20.164126611957794</v>
      </c>
      <c r="AF527" s="14">
        <v>24.503005085529356</v>
      </c>
      <c r="AG527" s="14">
        <v>6.621004566210046</v>
      </c>
      <c r="AH527" s="14">
        <v>4.735062006764375</v>
      </c>
      <c r="AI527" s="14">
        <v>6.14304519526108</v>
      </c>
      <c r="AJ527" s="14">
        <v>2.164033758926639</v>
      </c>
      <c r="AK527" s="14">
        <v>3.3349213911386375</v>
      </c>
      <c r="AL527" s="14">
        <v>8.245297603710384</v>
      </c>
      <c r="AM527" s="14">
        <v>2.9286474973375936</v>
      </c>
      <c r="AN527" s="14">
        <v>5.199306759098787</v>
      </c>
      <c r="AO527" s="14"/>
    </row>
    <row r="528" spans="1:41" ht="15">
      <c r="A528" s="1">
        <v>3503</v>
      </c>
      <c r="B528" s="1" t="s">
        <v>82</v>
      </c>
      <c r="C528" s="2" t="s">
        <v>83</v>
      </c>
      <c r="D528" s="1" t="s">
        <v>84</v>
      </c>
      <c r="E528" s="3" t="s">
        <v>1191</v>
      </c>
      <c r="F528" s="2">
        <v>3546900</v>
      </c>
      <c r="G528" s="2" t="s">
        <v>1192</v>
      </c>
      <c r="H528" s="15">
        <v>7</v>
      </c>
      <c r="I528" s="15">
        <v>8</v>
      </c>
      <c r="J528" s="15">
        <v>6</v>
      </c>
      <c r="K528" s="15">
        <v>4</v>
      </c>
      <c r="L528" s="15">
        <v>2</v>
      </c>
      <c r="M528" s="15">
        <v>1</v>
      </c>
      <c r="N528" s="15">
        <v>2</v>
      </c>
      <c r="O528" s="15">
        <v>0</v>
      </c>
      <c r="P528" s="15">
        <v>3</v>
      </c>
      <c r="Q528" s="15">
        <v>1</v>
      </c>
      <c r="R528" s="15">
        <v>0</v>
      </c>
      <c r="S528" s="15">
        <v>798</v>
      </c>
      <c r="T528" s="15">
        <v>819</v>
      </c>
      <c r="U528" s="15">
        <v>832</v>
      </c>
      <c r="V528" s="15">
        <v>847</v>
      </c>
      <c r="W528" s="15">
        <v>863</v>
      </c>
      <c r="X528" s="15">
        <v>898</v>
      </c>
      <c r="Y528" s="15">
        <v>917</v>
      </c>
      <c r="Z528" s="15">
        <v>847</v>
      </c>
      <c r="AA528" s="15">
        <v>723</v>
      </c>
      <c r="AB528" s="15">
        <v>697</v>
      </c>
      <c r="AC528" s="15">
        <v>624</v>
      </c>
      <c r="AD528" s="14">
        <v>8.771929824561402</v>
      </c>
      <c r="AE528" s="14">
        <v>9.768009768009769</v>
      </c>
      <c r="AF528" s="14">
        <v>7.211538461538462</v>
      </c>
      <c r="AG528" s="14">
        <v>4.7225501770956315</v>
      </c>
      <c r="AH528" s="14">
        <v>2.317497103128621</v>
      </c>
      <c r="AI528" s="14">
        <v>1.1135857461024499</v>
      </c>
      <c r="AJ528" s="14">
        <v>2.1810250817884405</v>
      </c>
      <c r="AK528" s="14">
        <v>0</v>
      </c>
      <c r="AL528" s="14">
        <v>4.149377593360996</v>
      </c>
      <c r="AM528" s="14">
        <v>1.4347202295552368</v>
      </c>
      <c r="AN528" s="14">
        <v>0</v>
      </c>
      <c r="AO528" s="14"/>
    </row>
    <row r="529" spans="1:41" ht="15">
      <c r="A529" s="1">
        <v>3510</v>
      </c>
      <c r="B529" s="4" t="s">
        <v>32</v>
      </c>
      <c r="C529" s="2" t="s">
        <v>33</v>
      </c>
      <c r="D529" s="4" t="s">
        <v>32</v>
      </c>
      <c r="E529" s="3" t="s">
        <v>1193</v>
      </c>
      <c r="F529" s="2">
        <v>3547007</v>
      </c>
      <c r="G529" s="2" t="s">
        <v>1194</v>
      </c>
      <c r="H529" s="15">
        <v>3</v>
      </c>
      <c r="I529" s="15">
        <v>8</v>
      </c>
      <c r="J529" s="15">
        <v>15</v>
      </c>
      <c r="K529" s="15">
        <v>9</v>
      </c>
      <c r="L529" s="15">
        <v>3</v>
      </c>
      <c r="M529" s="15">
        <v>0</v>
      </c>
      <c r="N529" s="15">
        <v>3</v>
      </c>
      <c r="O529" s="15">
        <v>1</v>
      </c>
      <c r="P529" s="15">
        <v>1</v>
      </c>
      <c r="Q529" s="15">
        <v>2</v>
      </c>
      <c r="R529" s="15">
        <v>1</v>
      </c>
      <c r="S529" s="15">
        <v>436</v>
      </c>
      <c r="T529" s="15">
        <v>436</v>
      </c>
      <c r="U529" s="15">
        <v>444</v>
      </c>
      <c r="V529" s="15">
        <v>446</v>
      </c>
      <c r="W529" s="15">
        <v>450</v>
      </c>
      <c r="X529" s="15">
        <v>457</v>
      </c>
      <c r="Y529" s="15">
        <v>460</v>
      </c>
      <c r="Z529" s="15">
        <v>410</v>
      </c>
      <c r="AA529" s="15">
        <v>460</v>
      </c>
      <c r="AB529" s="15">
        <v>456</v>
      </c>
      <c r="AC529" s="15">
        <v>422</v>
      </c>
      <c r="AD529" s="14">
        <v>6.8807339449541285</v>
      </c>
      <c r="AE529" s="14">
        <v>18.34862385321101</v>
      </c>
      <c r="AF529" s="14">
        <v>33.78378378378378</v>
      </c>
      <c r="AG529" s="14">
        <v>20.179372197309416</v>
      </c>
      <c r="AH529" s="14">
        <v>6.666666666666667</v>
      </c>
      <c r="AI529" s="14">
        <v>0</v>
      </c>
      <c r="AJ529" s="14">
        <v>6.521739130434782</v>
      </c>
      <c r="AK529" s="14">
        <v>2.4390243902439024</v>
      </c>
      <c r="AL529" s="14">
        <v>2.1739130434782608</v>
      </c>
      <c r="AM529" s="14">
        <v>4.385964912280701</v>
      </c>
      <c r="AN529" s="14">
        <v>2.3696682464454977</v>
      </c>
      <c r="AO529" s="14"/>
    </row>
    <row r="530" spans="1:41" ht="15">
      <c r="A530" s="1">
        <v>3511</v>
      </c>
      <c r="B530" s="1" t="s">
        <v>44</v>
      </c>
      <c r="C530" s="2" t="s">
        <v>445</v>
      </c>
      <c r="D530" s="1" t="s">
        <v>446</v>
      </c>
      <c r="E530" s="3" t="s">
        <v>1195</v>
      </c>
      <c r="F530" s="2">
        <v>3547106</v>
      </c>
      <c r="G530" s="2" t="s">
        <v>1196</v>
      </c>
      <c r="H530" s="15">
        <v>13</v>
      </c>
      <c r="I530" s="15">
        <v>3</v>
      </c>
      <c r="J530" s="15">
        <v>4</v>
      </c>
      <c r="K530" s="15">
        <v>8</v>
      </c>
      <c r="L530" s="15">
        <v>8</v>
      </c>
      <c r="M530" s="15">
        <v>9</v>
      </c>
      <c r="N530" s="15">
        <v>11</v>
      </c>
      <c r="O530" s="15">
        <v>14</v>
      </c>
      <c r="P530" s="15">
        <v>12</v>
      </c>
      <c r="Q530" s="15">
        <v>6</v>
      </c>
      <c r="R530" s="15">
        <v>9</v>
      </c>
      <c r="S530" s="15">
        <v>214</v>
      </c>
      <c r="T530" s="15">
        <v>214</v>
      </c>
      <c r="U530" s="15">
        <v>209</v>
      </c>
      <c r="V530" s="15">
        <v>209</v>
      </c>
      <c r="W530" s="15">
        <v>209</v>
      </c>
      <c r="X530" s="15">
        <v>204</v>
      </c>
      <c r="Y530" s="15">
        <v>204</v>
      </c>
      <c r="Z530" s="15">
        <v>183</v>
      </c>
      <c r="AA530" s="15">
        <v>176</v>
      </c>
      <c r="AB530" s="15">
        <v>161</v>
      </c>
      <c r="AC530" s="15">
        <v>180</v>
      </c>
      <c r="AD530" s="14">
        <v>60.74766355140187</v>
      </c>
      <c r="AE530" s="14">
        <v>14.018691588785046</v>
      </c>
      <c r="AF530" s="14">
        <v>19.138755980861244</v>
      </c>
      <c r="AG530" s="14">
        <v>38.27751196172249</v>
      </c>
      <c r="AH530" s="14">
        <v>38.27751196172249</v>
      </c>
      <c r="AI530" s="14">
        <v>44.11764705882353</v>
      </c>
      <c r="AJ530" s="14">
        <v>53.92156862745098</v>
      </c>
      <c r="AK530" s="14">
        <v>76.50273224043715</v>
      </c>
      <c r="AL530" s="14">
        <v>68.18181818181817</v>
      </c>
      <c r="AM530" s="14">
        <v>37.267080745341616</v>
      </c>
      <c r="AN530" s="14">
        <v>50</v>
      </c>
      <c r="AO530" s="14"/>
    </row>
    <row r="531" spans="1:41" ht="15">
      <c r="A531" s="4">
        <v>3515</v>
      </c>
      <c r="B531" s="4" t="s">
        <v>11</v>
      </c>
      <c r="C531" s="2" t="s">
        <v>112</v>
      </c>
      <c r="D531" s="4" t="s">
        <v>113</v>
      </c>
      <c r="E531" s="3" t="s">
        <v>1197</v>
      </c>
      <c r="F531" s="2">
        <v>3547205</v>
      </c>
      <c r="G531" s="2" t="s">
        <v>1198</v>
      </c>
      <c r="H531" s="15">
        <v>2</v>
      </c>
      <c r="I531" s="15">
        <v>1</v>
      </c>
      <c r="J531" s="15">
        <v>1</v>
      </c>
      <c r="K531" s="15">
        <v>1</v>
      </c>
      <c r="L531" s="15">
        <v>3</v>
      </c>
      <c r="M531" s="15">
        <v>0</v>
      </c>
      <c r="N531" s="15">
        <v>0</v>
      </c>
      <c r="O531" s="15">
        <v>0</v>
      </c>
      <c r="P531" s="15">
        <v>1</v>
      </c>
      <c r="Q531" s="15">
        <v>0</v>
      </c>
      <c r="R531" s="15">
        <v>0</v>
      </c>
      <c r="S531" s="15">
        <v>108</v>
      </c>
      <c r="T531" s="15">
        <v>103</v>
      </c>
      <c r="U531" s="15">
        <v>103</v>
      </c>
      <c r="V531" s="15">
        <v>100</v>
      </c>
      <c r="W531" s="15">
        <v>98</v>
      </c>
      <c r="X531" s="15">
        <v>91</v>
      </c>
      <c r="Y531" s="15">
        <v>90</v>
      </c>
      <c r="Z531" s="15">
        <v>73</v>
      </c>
      <c r="AA531" s="15">
        <v>75</v>
      </c>
      <c r="AB531" s="15">
        <v>63</v>
      </c>
      <c r="AC531" s="15">
        <v>69</v>
      </c>
      <c r="AD531" s="14">
        <v>18.51851851851852</v>
      </c>
      <c r="AE531" s="14">
        <v>9.70873786407767</v>
      </c>
      <c r="AF531" s="14">
        <v>9.70873786407767</v>
      </c>
      <c r="AG531" s="14">
        <v>10</v>
      </c>
      <c r="AH531" s="14">
        <v>30.612244897959183</v>
      </c>
      <c r="AI531" s="14">
        <v>0</v>
      </c>
      <c r="AJ531" s="14">
        <v>0</v>
      </c>
      <c r="AK531" s="14">
        <v>0</v>
      </c>
      <c r="AL531" s="14">
        <v>13.333333333333334</v>
      </c>
      <c r="AM531" s="14">
        <v>0</v>
      </c>
      <c r="AN531" s="14">
        <v>0</v>
      </c>
      <c r="AO531" s="14"/>
    </row>
    <row r="532" spans="1:41" ht="15">
      <c r="A532" s="7">
        <v>3501</v>
      </c>
      <c r="B532" s="8" t="s">
        <v>159</v>
      </c>
      <c r="C532" s="2" t="s">
        <v>215</v>
      </c>
      <c r="D532" s="3" t="s">
        <v>216</v>
      </c>
      <c r="E532" s="3" t="s">
        <v>1199</v>
      </c>
      <c r="F532" s="2">
        <v>3547304</v>
      </c>
      <c r="G532" s="2" t="s">
        <v>1200</v>
      </c>
      <c r="H532" s="15">
        <v>16</v>
      </c>
      <c r="I532" s="15">
        <v>21</v>
      </c>
      <c r="J532" s="15">
        <v>24</v>
      </c>
      <c r="K532" s="15">
        <v>11</v>
      </c>
      <c r="L532" s="15">
        <v>20</v>
      </c>
      <c r="M532" s="15">
        <v>12</v>
      </c>
      <c r="N532" s="15">
        <v>9</v>
      </c>
      <c r="O532" s="15">
        <v>7</v>
      </c>
      <c r="P532" s="15">
        <v>8</v>
      </c>
      <c r="Q532" s="15">
        <v>2</v>
      </c>
      <c r="R532" s="15">
        <v>5</v>
      </c>
      <c r="S532" s="15">
        <v>7596</v>
      </c>
      <c r="T532" s="15">
        <v>8046</v>
      </c>
      <c r="U532" s="15">
        <v>8387</v>
      </c>
      <c r="V532" s="15">
        <v>8755</v>
      </c>
      <c r="W532" s="15">
        <v>9122</v>
      </c>
      <c r="X532" s="15">
        <v>9953</v>
      </c>
      <c r="Y532" s="15">
        <v>10377</v>
      </c>
      <c r="Z532" s="15">
        <v>9920</v>
      </c>
      <c r="AA532" s="15">
        <v>10005</v>
      </c>
      <c r="AB532" s="15">
        <v>9979</v>
      </c>
      <c r="AC532" s="15">
        <v>7947</v>
      </c>
      <c r="AD532" s="14">
        <v>2.10637177461822</v>
      </c>
      <c r="AE532" s="14">
        <v>2.609992542878449</v>
      </c>
      <c r="AF532" s="14">
        <v>2.861571479670919</v>
      </c>
      <c r="AG532" s="14">
        <v>1.2564249000571102</v>
      </c>
      <c r="AH532" s="14">
        <v>2.1925016443762333</v>
      </c>
      <c r="AI532" s="14">
        <v>1.205666633175927</v>
      </c>
      <c r="AJ532" s="14">
        <v>0.8673026886383347</v>
      </c>
      <c r="AK532" s="14">
        <v>0.7056451612903225</v>
      </c>
      <c r="AL532" s="14">
        <v>0.79960019990005</v>
      </c>
      <c r="AM532" s="14">
        <v>0.2004208838560978</v>
      </c>
      <c r="AN532" s="14">
        <v>0.6291682395872656</v>
      </c>
      <c r="AO532" s="14"/>
    </row>
    <row r="533" spans="1:41" ht="15">
      <c r="A533" s="4">
        <v>3515</v>
      </c>
      <c r="B533" s="4" t="s">
        <v>11</v>
      </c>
      <c r="C533" s="2" t="s">
        <v>879</v>
      </c>
      <c r="D533" s="4" t="s">
        <v>880</v>
      </c>
      <c r="E533" s="3" t="s">
        <v>1201</v>
      </c>
      <c r="F533" s="2">
        <v>3547403</v>
      </c>
      <c r="G533" s="2" t="s">
        <v>1202</v>
      </c>
      <c r="H533" s="15">
        <v>5</v>
      </c>
      <c r="I533" s="15">
        <v>3</v>
      </c>
      <c r="J533" s="15">
        <v>4</v>
      </c>
      <c r="K533" s="15">
        <v>3</v>
      </c>
      <c r="L533" s="15">
        <v>3</v>
      </c>
      <c r="M533" s="15">
        <v>2</v>
      </c>
      <c r="N533" s="15">
        <v>1</v>
      </c>
      <c r="O533" s="15">
        <v>1</v>
      </c>
      <c r="P533" s="15">
        <v>1</v>
      </c>
      <c r="Q533" s="15">
        <v>0</v>
      </c>
      <c r="R533" s="15">
        <v>0</v>
      </c>
      <c r="S533" s="15">
        <v>139</v>
      </c>
      <c r="T533" s="15">
        <v>134</v>
      </c>
      <c r="U533" s="15">
        <v>131</v>
      </c>
      <c r="V533" s="15">
        <v>126</v>
      </c>
      <c r="W533" s="15">
        <v>122</v>
      </c>
      <c r="X533" s="15">
        <v>114</v>
      </c>
      <c r="Y533" s="15">
        <v>109</v>
      </c>
      <c r="Z533" s="15">
        <v>91</v>
      </c>
      <c r="AA533" s="15">
        <v>107</v>
      </c>
      <c r="AB533" s="15">
        <v>104</v>
      </c>
      <c r="AC533" s="15">
        <v>97</v>
      </c>
      <c r="AD533" s="14">
        <v>35.97122302158273</v>
      </c>
      <c r="AE533" s="14">
        <v>22.388059701492537</v>
      </c>
      <c r="AF533" s="14">
        <v>30.534351145038165</v>
      </c>
      <c r="AG533" s="14">
        <v>23.809523809523807</v>
      </c>
      <c r="AH533" s="14">
        <v>24.59016393442623</v>
      </c>
      <c r="AI533" s="14">
        <v>17.543859649122805</v>
      </c>
      <c r="AJ533" s="14">
        <v>9.174311926605505</v>
      </c>
      <c r="AK533" s="14">
        <v>10.989010989010989</v>
      </c>
      <c r="AL533" s="14">
        <v>9.345794392523365</v>
      </c>
      <c r="AM533" s="14">
        <v>0</v>
      </c>
      <c r="AN533" s="14">
        <v>0</v>
      </c>
      <c r="AO533" s="14"/>
    </row>
    <row r="534" spans="1:41" ht="15">
      <c r="A534" s="1">
        <v>3513</v>
      </c>
      <c r="B534" s="1" t="s">
        <v>54</v>
      </c>
      <c r="C534" s="2" t="s">
        <v>409</v>
      </c>
      <c r="D534" s="1" t="s">
        <v>410</v>
      </c>
      <c r="E534" s="3" t="s">
        <v>1203</v>
      </c>
      <c r="F534" s="2">
        <v>3547502</v>
      </c>
      <c r="G534" s="2" t="s">
        <v>1204</v>
      </c>
      <c r="H534" s="15">
        <v>52</v>
      </c>
      <c r="I534" s="15">
        <v>67</v>
      </c>
      <c r="J534" s="15">
        <v>73</v>
      </c>
      <c r="K534" s="15">
        <v>88</v>
      </c>
      <c r="L534" s="15">
        <v>78</v>
      </c>
      <c r="M534" s="15">
        <v>50</v>
      </c>
      <c r="N534" s="15">
        <v>69</v>
      </c>
      <c r="O534" s="15">
        <v>36</v>
      </c>
      <c r="P534" s="15">
        <v>22</v>
      </c>
      <c r="Q534" s="15">
        <v>27</v>
      </c>
      <c r="R534" s="15">
        <v>23</v>
      </c>
      <c r="S534" s="15">
        <v>1681</v>
      </c>
      <c r="T534" s="15">
        <v>1706</v>
      </c>
      <c r="U534" s="15">
        <v>1707</v>
      </c>
      <c r="V534" s="15">
        <v>1722</v>
      </c>
      <c r="W534" s="15">
        <v>1732</v>
      </c>
      <c r="X534" s="15">
        <v>1762</v>
      </c>
      <c r="Y534" s="15">
        <v>1777</v>
      </c>
      <c r="Z534" s="15">
        <v>1628</v>
      </c>
      <c r="AA534" s="15">
        <v>1547</v>
      </c>
      <c r="AB534" s="15">
        <v>1496</v>
      </c>
      <c r="AC534" s="15">
        <v>1402</v>
      </c>
      <c r="AD534" s="14">
        <v>30.933967876264127</v>
      </c>
      <c r="AE534" s="14">
        <v>39.273153575615474</v>
      </c>
      <c r="AF534" s="14">
        <v>42.7650849443468</v>
      </c>
      <c r="AG534" s="14">
        <v>51.103368176538915</v>
      </c>
      <c r="AH534" s="14">
        <v>45.03464203233257</v>
      </c>
      <c r="AI534" s="14">
        <v>28.37684449489217</v>
      </c>
      <c r="AJ534" s="14">
        <v>38.829487900956664</v>
      </c>
      <c r="AK534" s="14">
        <v>22.11302211302211</v>
      </c>
      <c r="AL534" s="14">
        <v>14.221073044602456</v>
      </c>
      <c r="AM534" s="14">
        <v>18.048128342245988</v>
      </c>
      <c r="AN534" s="14">
        <v>16.405135520684738</v>
      </c>
      <c r="AO534" s="14"/>
    </row>
    <row r="535" spans="1:41" ht="15">
      <c r="A535" s="1">
        <v>3513</v>
      </c>
      <c r="B535" s="1" t="s">
        <v>54</v>
      </c>
      <c r="C535" s="2" t="s">
        <v>409</v>
      </c>
      <c r="D535" s="1" t="s">
        <v>410</v>
      </c>
      <c r="E535" s="3" t="s">
        <v>1205</v>
      </c>
      <c r="F535" s="2">
        <v>3547601</v>
      </c>
      <c r="G535" s="2" t="s">
        <v>1206</v>
      </c>
      <c r="H535" s="15">
        <v>11</v>
      </c>
      <c r="I535" s="15">
        <v>13</v>
      </c>
      <c r="J535" s="15">
        <v>14</v>
      </c>
      <c r="K535" s="15">
        <v>26</v>
      </c>
      <c r="L535" s="15">
        <v>47</v>
      </c>
      <c r="M535" s="15">
        <v>27</v>
      </c>
      <c r="N535" s="15">
        <v>35</v>
      </c>
      <c r="O535" s="15">
        <v>29</v>
      </c>
      <c r="P535" s="15">
        <v>13</v>
      </c>
      <c r="Q535" s="15">
        <v>10</v>
      </c>
      <c r="R535" s="15">
        <v>12</v>
      </c>
      <c r="S535" s="15">
        <v>1747</v>
      </c>
      <c r="T535" s="15">
        <v>1768</v>
      </c>
      <c r="U535" s="15">
        <v>1786</v>
      </c>
      <c r="V535" s="15">
        <v>1803</v>
      </c>
      <c r="W535" s="15">
        <v>1822</v>
      </c>
      <c r="X535" s="15">
        <v>1862</v>
      </c>
      <c r="Y535" s="15">
        <v>1882</v>
      </c>
      <c r="Z535" s="15">
        <v>1721</v>
      </c>
      <c r="AA535" s="15">
        <v>1696</v>
      </c>
      <c r="AB535" s="15">
        <v>1656</v>
      </c>
      <c r="AC535" s="15">
        <v>1501</v>
      </c>
      <c r="AD535" s="14">
        <v>6.296508299942759</v>
      </c>
      <c r="AE535" s="14">
        <v>7.352941176470588</v>
      </c>
      <c r="AF535" s="14">
        <v>7.838745800671893</v>
      </c>
      <c r="AG535" s="14">
        <v>14.420410427066</v>
      </c>
      <c r="AH535" s="14">
        <v>25.79582875960483</v>
      </c>
      <c r="AI535" s="14">
        <v>14.500537056928035</v>
      </c>
      <c r="AJ535" s="14">
        <v>18.597236981934113</v>
      </c>
      <c r="AK535" s="14">
        <v>16.8506682161534</v>
      </c>
      <c r="AL535" s="14">
        <v>7.665094339622642</v>
      </c>
      <c r="AM535" s="14">
        <v>6.038647342995169</v>
      </c>
      <c r="AN535" s="14">
        <v>7.994670219853432</v>
      </c>
      <c r="AO535" s="14"/>
    </row>
    <row r="536" spans="1:41" ht="15">
      <c r="A536" s="4">
        <v>3515</v>
      </c>
      <c r="B536" s="4" t="s">
        <v>11</v>
      </c>
      <c r="C536" s="2" t="s">
        <v>112</v>
      </c>
      <c r="D536" s="4" t="s">
        <v>113</v>
      </c>
      <c r="E536" s="3" t="s">
        <v>1207</v>
      </c>
      <c r="F536" s="2">
        <v>3547650</v>
      </c>
      <c r="G536" s="2" t="s">
        <v>1208</v>
      </c>
      <c r="H536" s="15">
        <v>1</v>
      </c>
      <c r="I536" s="15">
        <v>1</v>
      </c>
      <c r="J536" s="15">
        <v>0</v>
      </c>
      <c r="K536" s="15">
        <v>0</v>
      </c>
      <c r="L536" s="15">
        <v>0</v>
      </c>
      <c r="M536" s="15">
        <v>1</v>
      </c>
      <c r="N536" s="15">
        <v>2</v>
      </c>
      <c r="O536" s="15">
        <v>0</v>
      </c>
      <c r="P536" s="15">
        <v>0</v>
      </c>
      <c r="Q536" s="15">
        <v>1</v>
      </c>
      <c r="R536" s="15">
        <v>0</v>
      </c>
      <c r="S536" s="15">
        <v>69</v>
      </c>
      <c r="T536" s="15">
        <v>69</v>
      </c>
      <c r="U536" s="15">
        <v>69</v>
      </c>
      <c r="V536" s="15">
        <v>69</v>
      </c>
      <c r="W536" s="15">
        <v>69</v>
      </c>
      <c r="X536" s="15">
        <v>69</v>
      </c>
      <c r="Y536" s="15">
        <v>69</v>
      </c>
      <c r="Z536" s="15">
        <v>59</v>
      </c>
      <c r="AA536" s="15">
        <v>56</v>
      </c>
      <c r="AB536" s="15">
        <v>54</v>
      </c>
      <c r="AC536" s="15">
        <v>66</v>
      </c>
      <c r="AD536" s="14">
        <v>14.492753623188406</v>
      </c>
      <c r="AE536" s="14">
        <v>14.492753623188406</v>
      </c>
      <c r="AF536" s="14">
        <v>0</v>
      </c>
      <c r="AG536" s="14">
        <v>0</v>
      </c>
      <c r="AH536" s="14">
        <v>0</v>
      </c>
      <c r="AI536" s="14">
        <v>14.492753623188406</v>
      </c>
      <c r="AJ536" s="14">
        <v>28.985507246376812</v>
      </c>
      <c r="AK536" s="14">
        <v>0</v>
      </c>
      <c r="AL536" s="14">
        <v>0</v>
      </c>
      <c r="AM536" s="14">
        <v>18.51851851851852</v>
      </c>
      <c r="AN536" s="14">
        <v>0</v>
      </c>
      <c r="AO536" s="14"/>
    </row>
    <row r="537" spans="1:41" ht="15">
      <c r="A537" s="1">
        <v>3511</v>
      </c>
      <c r="B537" s="1" t="s">
        <v>44</v>
      </c>
      <c r="C537" s="2" t="s">
        <v>45</v>
      </c>
      <c r="D537" s="1" t="s">
        <v>46</v>
      </c>
      <c r="E537" s="3" t="s">
        <v>1209</v>
      </c>
      <c r="F537" s="2">
        <v>3547700</v>
      </c>
      <c r="G537" s="2" t="s">
        <v>1210</v>
      </c>
      <c r="H537" s="15">
        <v>97</v>
      </c>
      <c r="I537" s="15">
        <v>74</v>
      </c>
      <c r="J537" s="15">
        <v>56</v>
      </c>
      <c r="K537" s="15">
        <v>61</v>
      </c>
      <c r="L537" s="15">
        <v>48</v>
      </c>
      <c r="M537" s="15">
        <v>55</v>
      </c>
      <c r="N537" s="15">
        <v>44</v>
      </c>
      <c r="O537" s="15">
        <v>22</v>
      </c>
      <c r="P537" s="15">
        <v>22</v>
      </c>
      <c r="Q537" s="15">
        <v>62</v>
      </c>
      <c r="R537" s="15">
        <v>40</v>
      </c>
      <c r="S537" s="15">
        <v>1621</v>
      </c>
      <c r="T537" s="15">
        <v>1626</v>
      </c>
      <c r="U537" s="15">
        <v>1633</v>
      </c>
      <c r="V537" s="15">
        <v>1639</v>
      </c>
      <c r="W537" s="15">
        <v>1644</v>
      </c>
      <c r="X537" s="15">
        <v>1658</v>
      </c>
      <c r="Y537" s="15">
        <v>1663</v>
      </c>
      <c r="Z537" s="15">
        <v>1460</v>
      </c>
      <c r="AA537" s="15">
        <v>1391</v>
      </c>
      <c r="AB537" s="15">
        <v>1339</v>
      </c>
      <c r="AC537" s="15">
        <v>1182</v>
      </c>
      <c r="AD537" s="14">
        <v>59.83960518198643</v>
      </c>
      <c r="AE537" s="14">
        <v>45.51045510455105</v>
      </c>
      <c r="AF537" s="14">
        <v>34.29271279853032</v>
      </c>
      <c r="AG537" s="14">
        <v>37.21781574130567</v>
      </c>
      <c r="AH537" s="14">
        <v>29.197080291970803</v>
      </c>
      <c r="AI537" s="14">
        <v>33.17249698431846</v>
      </c>
      <c r="AJ537" s="14">
        <v>26.458208057727</v>
      </c>
      <c r="AK537" s="14">
        <v>15.068493150684931</v>
      </c>
      <c r="AL537" s="14">
        <v>15.815959741193385</v>
      </c>
      <c r="AM537" s="14">
        <v>46.30321135175504</v>
      </c>
      <c r="AN537" s="14">
        <v>33.840947546531304</v>
      </c>
      <c r="AO537" s="14"/>
    </row>
    <row r="538" spans="1:41" ht="15">
      <c r="A538" s="7">
        <v>3501</v>
      </c>
      <c r="B538" s="3" t="s">
        <v>159</v>
      </c>
      <c r="C538" s="2" t="s">
        <v>429</v>
      </c>
      <c r="D538" s="3" t="s">
        <v>430</v>
      </c>
      <c r="E538" s="3" t="s">
        <v>1211</v>
      </c>
      <c r="F538" s="2">
        <v>3547809</v>
      </c>
      <c r="G538" s="2" t="s">
        <v>1212</v>
      </c>
      <c r="H538" s="15">
        <v>113</v>
      </c>
      <c r="I538" s="15">
        <v>169</v>
      </c>
      <c r="J538" s="15">
        <v>112</v>
      </c>
      <c r="K538" s="15">
        <v>104</v>
      </c>
      <c r="L538" s="15">
        <v>107</v>
      </c>
      <c r="M538" s="15">
        <v>134</v>
      </c>
      <c r="N538" s="15">
        <v>93</v>
      </c>
      <c r="O538" s="15">
        <v>110</v>
      </c>
      <c r="P538" s="15">
        <v>119</v>
      </c>
      <c r="Q538" s="15">
        <v>107</v>
      </c>
      <c r="R538" s="15">
        <v>124</v>
      </c>
      <c r="S538" s="15">
        <v>47685</v>
      </c>
      <c r="T538" s="15">
        <v>47903</v>
      </c>
      <c r="U538" s="15">
        <v>48184</v>
      </c>
      <c r="V538" s="15">
        <v>48416</v>
      </c>
      <c r="W538" s="15">
        <v>48648</v>
      </c>
      <c r="X538" s="15">
        <v>49173</v>
      </c>
      <c r="Y538" s="15">
        <v>49440</v>
      </c>
      <c r="Z538" s="15">
        <v>45054</v>
      </c>
      <c r="AA538" s="15">
        <v>43011</v>
      </c>
      <c r="AB538" s="15">
        <v>41391</v>
      </c>
      <c r="AC538" s="15">
        <v>39302</v>
      </c>
      <c r="AD538" s="14">
        <v>2.3697179406521967</v>
      </c>
      <c r="AE538" s="14">
        <v>3.527962758073607</v>
      </c>
      <c r="AF538" s="14">
        <v>2.3244230449941887</v>
      </c>
      <c r="AG538" s="14">
        <v>2.1480502313284866</v>
      </c>
      <c r="AH538" s="14">
        <v>2.199473770761388</v>
      </c>
      <c r="AI538" s="14">
        <v>2.725072702499339</v>
      </c>
      <c r="AJ538" s="14">
        <v>1.8810679611650485</v>
      </c>
      <c r="AK538" s="14">
        <v>2.4415146268921735</v>
      </c>
      <c r="AL538" s="14">
        <v>2.766734091278975</v>
      </c>
      <c r="AM538" s="14">
        <v>2.585103041724046</v>
      </c>
      <c r="AN538" s="14">
        <v>3.155055722355096</v>
      </c>
      <c r="AO538" s="14"/>
    </row>
    <row r="539" spans="1:41" ht="15">
      <c r="A539" s="1">
        <v>3513</v>
      </c>
      <c r="B539" s="1" t="s">
        <v>54</v>
      </c>
      <c r="C539" s="2" t="s">
        <v>55</v>
      </c>
      <c r="D539" s="1" t="s">
        <v>56</v>
      </c>
      <c r="E539" s="3" t="s">
        <v>1213</v>
      </c>
      <c r="F539" s="2">
        <v>3547908</v>
      </c>
      <c r="G539" s="2" t="s">
        <v>1214</v>
      </c>
      <c r="H539" s="15">
        <v>2</v>
      </c>
      <c r="I539" s="15">
        <v>4</v>
      </c>
      <c r="J539" s="15">
        <v>3</v>
      </c>
      <c r="K539" s="15">
        <v>1</v>
      </c>
      <c r="L539" s="15">
        <v>3</v>
      </c>
      <c r="M539" s="15">
        <v>1</v>
      </c>
      <c r="N539" s="15">
        <v>1</v>
      </c>
      <c r="O539" s="15">
        <v>1</v>
      </c>
      <c r="P539" s="15">
        <v>2</v>
      </c>
      <c r="Q539" s="15">
        <v>0</v>
      </c>
      <c r="R539" s="15">
        <v>2</v>
      </c>
      <c r="S539" s="15">
        <v>448</v>
      </c>
      <c r="T539" s="15">
        <v>453</v>
      </c>
      <c r="U539" s="15">
        <v>458</v>
      </c>
      <c r="V539" s="15">
        <v>462</v>
      </c>
      <c r="W539" s="15">
        <v>467</v>
      </c>
      <c r="X539" s="15">
        <v>478</v>
      </c>
      <c r="Y539" s="15">
        <v>482</v>
      </c>
      <c r="Z539" s="15">
        <v>463</v>
      </c>
      <c r="AA539" s="15">
        <v>451</v>
      </c>
      <c r="AB539" s="15">
        <v>438</v>
      </c>
      <c r="AC539" s="15">
        <v>384</v>
      </c>
      <c r="AD539" s="14">
        <v>4.464285714285714</v>
      </c>
      <c r="AE539" s="14">
        <v>8.830022075055188</v>
      </c>
      <c r="AF539" s="14">
        <v>6.550218340611353</v>
      </c>
      <c r="AG539" s="14">
        <v>2.1645021645021645</v>
      </c>
      <c r="AH539" s="14">
        <v>6.423982869379015</v>
      </c>
      <c r="AI539" s="14">
        <v>2.092050209205021</v>
      </c>
      <c r="AJ539" s="14">
        <v>2.074688796680498</v>
      </c>
      <c r="AK539" s="14">
        <v>2.1598272138228944</v>
      </c>
      <c r="AL539" s="14">
        <v>4.434589800443459</v>
      </c>
      <c r="AM539" s="14">
        <v>0</v>
      </c>
      <c r="AN539" s="14">
        <v>5.208333333333333</v>
      </c>
      <c r="AO539" s="14"/>
    </row>
    <row r="540" spans="1:41" ht="15">
      <c r="A540" s="1">
        <v>3507</v>
      </c>
      <c r="B540" s="1" t="s">
        <v>23</v>
      </c>
      <c r="C540" s="2" t="s">
        <v>78</v>
      </c>
      <c r="D540" s="1" t="s">
        <v>79</v>
      </c>
      <c r="E540" s="3" t="s">
        <v>1215</v>
      </c>
      <c r="F540" s="2">
        <v>3548005</v>
      </c>
      <c r="G540" s="2" t="s">
        <v>1216</v>
      </c>
      <c r="H540" s="15">
        <v>5</v>
      </c>
      <c r="I540" s="15">
        <v>8</v>
      </c>
      <c r="J540" s="15">
        <v>7</v>
      </c>
      <c r="K540" s="15">
        <v>2</v>
      </c>
      <c r="L540" s="15">
        <v>2</v>
      </c>
      <c r="M540" s="15">
        <v>1</v>
      </c>
      <c r="N540" s="15">
        <v>4</v>
      </c>
      <c r="O540" s="15">
        <v>4</v>
      </c>
      <c r="P540" s="15">
        <v>4</v>
      </c>
      <c r="Q540" s="15">
        <v>1</v>
      </c>
      <c r="R540" s="15">
        <v>0</v>
      </c>
      <c r="S540" s="15">
        <v>1667</v>
      </c>
      <c r="T540" s="15">
        <v>1712</v>
      </c>
      <c r="U540" s="15">
        <v>1742</v>
      </c>
      <c r="V540" s="15">
        <v>1777</v>
      </c>
      <c r="W540" s="15">
        <v>1812</v>
      </c>
      <c r="X540" s="15">
        <v>1890</v>
      </c>
      <c r="Y540" s="15">
        <v>1930</v>
      </c>
      <c r="Z540" s="15">
        <v>1752</v>
      </c>
      <c r="AA540" s="15">
        <v>1649</v>
      </c>
      <c r="AB540" s="15">
        <v>1601</v>
      </c>
      <c r="AC540" s="15">
        <v>1432</v>
      </c>
      <c r="AD540" s="14">
        <v>2.999400119976005</v>
      </c>
      <c r="AE540" s="14">
        <v>4.672897196261682</v>
      </c>
      <c r="AF540" s="14">
        <v>4.018369690011481</v>
      </c>
      <c r="AG540" s="14">
        <v>1.1254924029262803</v>
      </c>
      <c r="AH540" s="14">
        <v>1.1037527593818985</v>
      </c>
      <c r="AI540" s="14">
        <v>0.5291005291005292</v>
      </c>
      <c r="AJ540" s="14">
        <v>2.0725388601036268</v>
      </c>
      <c r="AK540" s="14">
        <v>2.28310502283105</v>
      </c>
      <c r="AL540" s="14">
        <v>2.4257125530624624</v>
      </c>
      <c r="AM540" s="14">
        <v>0.6246096189881324</v>
      </c>
      <c r="AN540" s="14">
        <v>0</v>
      </c>
      <c r="AO540" s="14"/>
    </row>
    <row r="541" spans="1:41" ht="15">
      <c r="A541" s="5">
        <v>3502</v>
      </c>
      <c r="B541" s="6" t="s">
        <v>59</v>
      </c>
      <c r="C541" s="2" t="s">
        <v>122</v>
      </c>
      <c r="D541" s="6" t="s">
        <v>123</v>
      </c>
      <c r="E541" s="3" t="s">
        <v>1217</v>
      </c>
      <c r="F541" s="2">
        <v>3548054</v>
      </c>
      <c r="G541" s="2" t="s">
        <v>1218</v>
      </c>
      <c r="H541" s="15">
        <v>18</v>
      </c>
      <c r="I541" s="15">
        <v>12</v>
      </c>
      <c r="J541" s="15">
        <v>4</v>
      </c>
      <c r="K541" s="15">
        <v>12</v>
      </c>
      <c r="L541" s="15">
        <v>6</v>
      </c>
      <c r="M541" s="15">
        <v>12</v>
      </c>
      <c r="N541" s="15">
        <v>6</v>
      </c>
      <c r="O541" s="15">
        <v>2</v>
      </c>
      <c r="P541" s="15">
        <v>6</v>
      </c>
      <c r="Q541" s="15">
        <v>4</v>
      </c>
      <c r="R541" s="15">
        <v>4</v>
      </c>
      <c r="S541" s="15">
        <v>528</v>
      </c>
      <c r="T541" s="15">
        <v>528</v>
      </c>
      <c r="U541" s="15">
        <v>528</v>
      </c>
      <c r="V541" s="15">
        <v>528</v>
      </c>
      <c r="W541" s="15">
        <v>527</v>
      </c>
      <c r="X541" s="15">
        <v>523</v>
      </c>
      <c r="Y541" s="15">
        <v>523</v>
      </c>
      <c r="Z541" s="15">
        <v>479</v>
      </c>
      <c r="AA541" s="15">
        <v>489</v>
      </c>
      <c r="AB541" s="15">
        <v>471</v>
      </c>
      <c r="AC541" s="15">
        <v>474</v>
      </c>
      <c r="AD541" s="14">
        <v>34.090909090909086</v>
      </c>
      <c r="AE541" s="14">
        <v>22.727272727272727</v>
      </c>
      <c r="AF541" s="14">
        <v>7.575757575757576</v>
      </c>
      <c r="AG541" s="14">
        <v>22.727272727272727</v>
      </c>
      <c r="AH541" s="14">
        <v>11.385199240986717</v>
      </c>
      <c r="AI541" s="14">
        <v>22.944550669216063</v>
      </c>
      <c r="AJ541" s="14">
        <v>11.472275334608032</v>
      </c>
      <c r="AK541" s="14">
        <v>4.17536534446764</v>
      </c>
      <c r="AL541" s="14">
        <v>12.269938650306749</v>
      </c>
      <c r="AM541" s="14">
        <v>8.492569002123142</v>
      </c>
      <c r="AN541" s="14">
        <v>8.438818565400844</v>
      </c>
      <c r="AO541" s="14"/>
    </row>
    <row r="542" spans="1:41" ht="15">
      <c r="A542" s="1">
        <v>3514</v>
      </c>
      <c r="B542" s="1" t="s">
        <v>16</v>
      </c>
      <c r="C542" s="2" t="s">
        <v>17</v>
      </c>
      <c r="D542" s="1" t="s">
        <v>18</v>
      </c>
      <c r="E542" s="3" t="s">
        <v>1219</v>
      </c>
      <c r="F542" s="2">
        <v>3548104</v>
      </c>
      <c r="G542" s="2" t="s">
        <v>1220</v>
      </c>
      <c r="H542" s="15">
        <v>8</v>
      </c>
      <c r="I542" s="15">
        <v>7</v>
      </c>
      <c r="J542" s="15">
        <v>11</v>
      </c>
      <c r="K542" s="15">
        <v>4</v>
      </c>
      <c r="L542" s="15">
        <v>6</v>
      </c>
      <c r="M542" s="15">
        <v>1</v>
      </c>
      <c r="N542" s="15">
        <v>5</v>
      </c>
      <c r="O542" s="15">
        <v>1</v>
      </c>
      <c r="P542" s="15">
        <v>0</v>
      </c>
      <c r="Q542" s="15">
        <v>0</v>
      </c>
      <c r="R542" s="15">
        <v>1</v>
      </c>
      <c r="S542" s="15">
        <v>479</v>
      </c>
      <c r="T542" s="15">
        <v>484</v>
      </c>
      <c r="U542" s="15">
        <v>487</v>
      </c>
      <c r="V542" s="15">
        <v>490</v>
      </c>
      <c r="W542" s="15">
        <v>493</v>
      </c>
      <c r="X542" s="15">
        <v>502</v>
      </c>
      <c r="Y542" s="15">
        <v>505</v>
      </c>
      <c r="Z542" s="15">
        <v>468</v>
      </c>
      <c r="AA542" s="15">
        <v>403</v>
      </c>
      <c r="AB542" s="15">
        <v>382</v>
      </c>
      <c r="AC542" s="15">
        <v>345</v>
      </c>
      <c r="AD542" s="14">
        <v>16.70146137787056</v>
      </c>
      <c r="AE542" s="14">
        <v>14.462809917355372</v>
      </c>
      <c r="AF542" s="14">
        <v>22.58726899383984</v>
      </c>
      <c r="AG542" s="14">
        <v>8.16326530612245</v>
      </c>
      <c r="AH542" s="14">
        <v>12.170385395537526</v>
      </c>
      <c r="AI542" s="14">
        <v>1.9920318725099602</v>
      </c>
      <c r="AJ542" s="14">
        <v>9.900990099009901</v>
      </c>
      <c r="AK542" s="14">
        <v>2.136752136752137</v>
      </c>
      <c r="AL542" s="14">
        <v>0</v>
      </c>
      <c r="AM542" s="14">
        <v>0</v>
      </c>
      <c r="AN542" s="14">
        <v>2.898550724637681</v>
      </c>
      <c r="AO542" s="14"/>
    </row>
    <row r="543" spans="1:41" ht="15">
      <c r="A543" s="1">
        <v>3517</v>
      </c>
      <c r="B543" s="1" t="s">
        <v>107</v>
      </c>
      <c r="C543" s="2" t="s">
        <v>329</v>
      </c>
      <c r="D543" s="1" t="s">
        <v>330</v>
      </c>
      <c r="E543" s="3" t="s">
        <v>1221</v>
      </c>
      <c r="F543" s="2">
        <v>3548203</v>
      </c>
      <c r="G543" s="2" t="s">
        <v>1222</v>
      </c>
      <c r="H543" s="15">
        <v>13</v>
      </c>
      <c r="I543" s="15">
        <v>15</v>
      </c>
      <c r="J543" s="15">
        <v>11</v>
      </c>
      <c r="K543" s="15">
        <v>12</v>
      </c>
      <c r="L543" s="15">
        <v>15</v>
      </c>
      <c r="M543" s="15">
        <v>19</v>
      </c>
      <c r="N543" s="15">
        <v>11</v>
      </c>
      <c r="O543" s="15">
        <v>14</v>
      </c>
      <c r="P543" s="15">
        <v>5</v>
      </c>
      <c r="Q543" s="15">
        <v>3</v>
      </c>
      <c r="R543" s="15">
        <v>1</v>
      </c>
      <c r="S543" s="15">
        <v>657</v>
      </c>
      <c r="T543" s="15">
        <v>667</v>
      </c>
      <c r="U543" s="15">
        <v>678</v>
      </c>
      <c r="V543" s="15">
        <v>688</v>
      </c>
      <c r="W543" s="15">
        <v>697</v>
      </c>
      <c r="X543" s="15">
        <v>721</v>
      </c>
      <c r="Y543" s="15">
        <v>732</v>
      </c>
      <c r="Z543" s="15">
        <v>670</v>
      </c>
      <c r="AA543" s="15">
        <v>616</v>
      </c>
      <c r="AB543" s="15">
        <v>605</v>
      </c>
      <c r="AC543" s="15">
        <v>413</v>
      </c>
      <c r="AD543" s="14">
        <v>19.7869101978691</v>
      </c>
      <c r="AE543" s="14">
        <v>22.488755622188908</v>
      </c>
      <c r="AF543" s="14">
        <v>16.224188790560472</v>
      </c>
      <c r="AG543" s="14">
        <v>17.441860465116278</v>
      </c>
      <c r="AH543" s="14">
        <v>21.520803443328553</v>
      </c>
      <c r="AI543" s="14">
        <v>26.352288488210817</v>
      </c>
      <c r="AJ543" s="14">
        <v>15.027322404371583</v>
      </c>
      <c r="AK543" s="14">
        <v>20.895522388059703</v>
      </c>
      <c r="AL543" s="14">
        <v>8.116883116883116</v>
      </c>
      <c r="AM543" s="14">
        <v>4.958677685950414</v>
      </c>
      <c r="AN543" s="14">
        <v>2.4213075060532687</v>
      </c>
      <c r="AO543" s="14"/>
    </row>
    <row r="544" spans="1:41" ht="15">
      <c r="A544" s="1">
        <v>3511</v>
      </c>
      <c r="B544" s="1" t="s">
        <v>44</v>
      </c>
      <c r="C544" s="2" t="s">
        <v>45</v>
      </c>
      <c r="D544" s="1" t="s">
        <v>46</v>
      </c>
      <c r="E544" s="3" t="s">
        <v>1223</v>
      </c>
      <c r="F544" s="2">
        <v>3548302</v>
      </c>
      <c r="G544" s="2" t="s">
        <v>1224</v>
      </c>
      <c r="H544" s="15">
        <v>4</v>
      </c>
      <c r="I544" s="15">
        <v>1</v>
      </c>
      <c r="J544" s="15">
        <v>2</v>
      </c>
      <c r="K544" s="15">
        <v>7</v>
      </c>
      <c r="L544" s="15">
        <v>0</v>
      </c>
      <c r="M544" s="15">
        <v>2</v>
      </c>
      <c r="N544" s="15">
        <v>1</v>
      </c>
      <c r="O544" s="15">
        <v>0</v>
      </c>
      <c r="P544" s="15">
        <v>1</v>
      </c>
      <c r="Q544" s="15">
        <v>1</v>
      </c>
      <c r="R544" s="15">
        <v>0</v>
      </c>
      <c r="S544" s="15">
        <v>184</v>
      </c>
      <c r="T544" s="15">
        <v>188</v>
      </c>
      <c r="U544" s="15">
        <v>189</v>
      </c>
      <c r="V544" s="15">
        <v>190</v>
      </c>
      <c r="W544" s="15">
        <v>193</v>
      </c>
      <c r="X544" s="15">
        <v>198</v>
      </c>
      <c r="Y544" s="15">
        <v>201</v>
      </c>
      <c r="Z544" s="15">
        <v>179</v>
      </c>
      <c r="AA544" s="15">
        <v>175</v>
      </c>
      <c r="AB544" s="15">
        <v>168</v>
      </c>
      <c r="AC544" s="15">
        <v>165</v>
      </c>
      <c r="AD544" s="14">
        <v>21.73913043478261</v>
      </c>
      <c r="AE544" s="14">
        <v>5.319148936170213</v>
      </c>
      <c r="AF544" s="14">
        <v>10.582010582010582</v>
      </c>
      <c r="AG544" s="14">
        <v>36.84210526315789</v>
      </c>
      <c r="AH544" s="14">
        <v>0</v>
      </c>
      <c r="AI544" s="14">
        <v>10.101010101010102</v>
      </c>
      <c r="AJ544" s="14">
        <v>4.975124378109452</v>
      </c>
      <c r="AK544" s="14">
        <v>0</v>
      </c>
      <c r="AL544" s="14">
        <v>5.714285714285714</v>
      </c>
      <c r="AM544" s="14">
        <v>5.952380952380952</v>
      </c>
      <c r="AN544" s="14">
        <v>0</v>
      </c>
      <c r="AO544" s="14"/>
    </row>
    <row r="545" spans="1:41" ht="15">
      <c r="A545" s="5">
        <v>3502</v>
      </c>
      <c r="B545" s="6" t="s">
        <v>59</v>
      </c>
      <c r="C545" s="2" t="s">
        <v>60</v>
      </c>
      <c r="D545" s="6" t="s">
        <v>61</v>
      </c>
      <c r="E545" s="3" t="s">
        <v>1225</v>
      </c>
      <c r="F545" s="2">
        <v>3548401</v>
      </c>
      <c r="G545" s="2" t="s">
        <v>1226</v>
      </c>
      <c r="H545" s="15">
        <v>11</v>
      </c>
      <c r="I545" s="15">
        <v>14</v>
      </c>
      <c r="J545" s="15">
        <v>5</v>
      </c>
      <c r="K545" s="15">
        <v>3</v>
      </c>
      <c r="L545" s="15">
        <v>2</v>
      </c>
      <c r="M545" s="15">
        <v>4</v>
      </c>
      <c r="N545" s="15">
        <v>3</v>
      </c>
      <c r="O545" s="15">
        <v>2</v>
      </c>
      <c r="P545" s="15">
        <v>3</v>
      </c>
      <c r="Q545" s="15">
        <v>5</v>
      </c>
      <c r="R545" s="15">
        <v>1</v>
      </c>
      <c r="S545" s="15">
        <v>309</v>
      </c>
      <c r="T545" s="15">
        <v>309</v>
      </c>
      <c r="U545" s="15">
        <v>309</v>
      </c>
      <c r="V545" s="15">
        <v>309</v>
      </c>
      <c r="W545" s="15">
        <v>309</v>
      </c>
      <c r="X545" s="15">
        <v>309</v>
      </c>
      <c r="Y545" s="15">
        <v>309</v>
      </c>
      <c r="Z545" s="15">
        <v>279</v>
      </c>
      <c r="AA545" s="15">
        <v>302</v>
      </c>
      <c r="AB545" s="15">
        <v>294</v>
      </c>
      <c r="AC545" s="15">
        <v>318</v>
      </c>
      <c r="AD545" s="14">
        <v>35.59870550161812</v>
      </c>
      <c r="AE545" s="14">
        <v>45.307443365695796</v>
      </c>
      <c r="AF545" s="14">
        <v>16.181229773462782</v>
      </c>
      <c r="AG545" s="14">
        <v>9.70873786407767</v>
      </c>
      <c r="AH545" s="14">
        <v>6.472491909385114</v>
      </c>
      <c r="AI545" s="14">
        <v>12.944983818770227</v>
      </c>
      <c r="AJ545" s="14">
        <v>9.70873786407767</v>
      </c>
      <c r="AK545" s="14">
        <v>7.168458781362007</v>
      </c>
      <c r="AL545" s="14">
        <v>9.933774834437086</v>
      </c>
      <c r="AM545" s="14">
        <v>17.006802721088437</v>
      </c>
      <c r="AN545" s="14">
        <v>3.1446540880503147</v>
      </c>
      <c r="AO545" s="14"/>
    </row>
    <row r="546" spans="1:41" ht="15">
      <c r="A546" s="1">
        <v>3504</v>
      </c>
      <c r="B546" s="1" t="s">
        <v>235</v>
      </c>
      <c r="C546" s="2" t="s">
        <v>236</v>
      </c>
      <c r="D546" s="1" t="s">
        <v>235</v>
      </c>
      <c r="E546" s="3" t="s">
        <v>1227</v>
      </c>
      <c r="F546" s="2">
        <v>3548500</v>
      </c>
      <c r="G546" s="2" t="s">
        <v>1228</v>
      </c>
      <c r="H546" s="15">
        <v>288</v>
      </c>
      <c r="I546" s="15">
        <v>294</v>
      </c>
      <c r="J546" s="15">
        <v>230</v>
      </c>
      <c r="K546" s="15">
        <v>273</v>
      </c>
      <c r="L546" s="15">
        <v>321</v>
      </c>
      <c r="M546" s="15">
        <v>250</v>
      </c>
      <c r="N546" s="15">
        <v>266</v>
      </c>
      <c r="O546" s="15">
        <v>232</v>
      </c>
      <c r="P546" s="15">
        <v>130</v>
      </c>
      <c r="Q546" s="15">
        <v>225</v>
      </c>
      <c r="R546" s="15">
        <v>378</v>
      </c>
      <c r="S546" s="15">
        <v>26132</v>
      </c>
      <c r="T546" s="15">
        <v>26122</v>
      </c>
      <c r="U546" s="15">
        <v>26137</v>
      </c>
      <c r="V546" s="15">
        <v>26142</v>
      </c>
      <c r="W546" s="15">
        <v>26147</v>
      </c>
      <c r="X546" s="15">
        <v>26152</v>
      </c>
      <c r="Y546" s="15">
        <v>26157</v>
      </c>
      <c r="Z546" s="15">
        <v>23684</v>
      </c>
      <c r="AA546" s="15">
        <v>22618</v>
      </c>
      <c r="AB546" s="15">
        <v>21562</v>
      </c>
      <c r="AC546" s="15">
        <v>21280</v>
      </c>
      <c r="AD546" s="14">
        <v>11.020970457676412</v>
      </c>
      <c r="AE546" s="14">
        <v>11.254880943266212</v>
      </c>
      <c r="AF546" s="14">
        <v>8.799785744347094</v>
      </c>
      <c r="AG546" s="14">
        <v>10.442965343126003</v>
      </c>
      <c r="AH546" s="14">
        <v>12.276743029793092</v>
      </c>
      <c r="AI546" s="14">
        <v>9.559498317528297</v>
      </c>
      <c r="AJ546" s="14">
        <v>10.169361929884927</v>
      </c>
      <c r="AK546" s="14">
        <v>9.79564262793447</v>
      </c>
      <c r="AL546" s="14">
        <v>5.747634627288001</v>
      </c>
      <c r="AM546" s="14">
        <v>10.435024580280121</v>
      </c>
      <c r="AN546" s="14">
        <v>17.763157894736842</v>
      </c>
      <c r="AO546" s="14"/>
    </row>
    <row r="547" spans="1:41" ht="15">
      <c r="A547" s="1">
        <v>3517</v>
      </c>
      <c r="B547" s="1" t="s">
        <v>107</v>
      </c>
      <c r="C547" s="2" t="s">
        <v>329</v>
      </c>
      <c r="D547" s="1" t="s">
        <v>330</v>
      </c>
      <c r="E547" s="3" t="s">
        <v>1229</v>
      </c>
      <c r="F547" s="2">
        <v>3548609</v>
      </c>
      <c r="G547" s="2" t="s">
        <v>1230</v>
      </c>
      <c r="H547" s="15">
        <v>31</v>
      </c>
      <c r="I547" s="15">
        <v>29</v>
      </c>
      <c r="J547" s="15">
        <v>18</v>
      </c>
      <c r="K547" s="15">
        <v>15</v>
      </c>
      <c r="L547" s="15">
        <v>25</v>
      </c>
      <c r="M547" s="15">
        <v>23</v>
      </c>
      <c r="N547" s="15">
        <v>15</v>
      </c>
      <c r="O547" s="15">
        <v>10</v>
      </c>
      <c r="P547" s="15">
        <v>11</v>
      </c>
      <c r="Q547" s="15">
        <v>6</v>
      </c>
      <c r="R547" s="15">
        <v>6</v>
      </c>
      <c r="S547" s="15">
        <v>849</v>
      </c>
      <c r="T547" s="15">
        <v>866</v>
      </c>
      <c r="U547" s="15">
        <v>878</v>
      </c>
      <c r="V547" s="15">
        <v>891</v>
      </c>
      <c r="W547" s="15">
        <v>905</v>
      </c>
      <c r="X547" s="15">
        <v>934</v>
      </c>
      <c r="Y547" s="15">
        <v>949</v>
      </c>
      <c r="Z547" s="15">
        <v>856</v>
      </c>
      <c r="AA547" s="15">
        <v>762</v>
      </c>
      <c r="AB547" s="15">
        <v>734</v>
      </c>
      <c r="AC547" s="15">
        <v>621</v>
      </c>
      <c r="AD547" s="14">
        <v>36.51354534746761</v>
      </c>
      <c r="AE547" s="14">
        <v>33.48729792147806</v>
      </c>
      <c r="AF547" s="14">
        <v>20.50113895216401</v>
      </c>
      <c r="AG547" s="14">
        <v>16.835016835016834</v>
      </c>
      <c r="AH547" s="14">
        <v>27.624309392265193</v>
      </c>
      <c r="AI547" s="14">
        <v>24.62526766595289</v>
      </c>
      <c r="AJ547" s="14">
        <v>15.806111696522656</v>
      </c>
      <c r="AK547" s="14">
        <v>11.682242990654204</v>
      </c>
      <c r="AL547" s="14">
        <v>14.435695538057743</v>
      </c>
      <c r="AM547" s="14">
        <v>8.174386920980925</v>
      </c>
      <c r="AN547" s="14">
        <v>9.66183574879227</v>
      </c>
      <c r="AO547" s="14"/>
    </row>
    <row r="548" spans="1:41" ht="15">
      <c r="A548" s="7">
        <v>3501</v>
      </c>
      <c r="B548" s="3" t="s">
        <v>159</v>
      </c>
      <c r="C548" s="2" t="s">
        <v>429</v>
      </c>
      <c r="D548" s="3" t="s">
        <v>430</v>
      </c>
      <c r="E548" s="3" t="s">
        <v>1231</v>
      </c>
      <c r="F548" s="2">
        <v>3548708</v>
      </c>
      <c r="G548" s="2" t="s">
        <v>1232</v>
      </c>
      <c r="H548" s="15">
        <v>110</v>
      </c>
      <c r="I548" s="15">
        <v>70</v>
      </c>
      <c r="J548" s="15">
        <v>45</v>
      </c>
      <c r="K548" s="15">
        <v>44</v>
      </c>
      <c r="L548" s="15">
        <v>65</v>
      </c>
      <c r="M548" s="15">
        <v>114</v>
      </c>
      <c r="N548" s="15">
        <v>124</v>
      </c>
      <c r="O548" s="15">
        <v>104</v>
      </c>
      <c r="P548" s="15">
        <v>56</v>
      </c>
      <c r="Q548" s="15">
        <v>39</v>
      </c>
      <c r="R548" s="15">
        <v>27</v>
      </c>
      <c r="S548" s="15">
        <v>59131</v>
      </c>
      <c r="T548" s="15">
        <v>60361</v>
      </c>
      <c r="U548" s="15">
        <v>61543</v>
      </c>
      <c r="V548" s="15">
        <v>62662</v>
      </c>
      <c r="W548" s="15">
        <v>63778</v>
      </c>
      <c r="X548" s="15">
        <v>66310</v>
      </c>
      <c r="Y548" s="15">
        <v>67601</v>
      </c>
      <c r="Z548" s="15">
        <v>62467</v>
      </c>
      <c r="AA548" s="15">
        <v>58910</v>
      </c>
      <c r="AB548" s="15">
        <v>57343</v>
      </c>
      <c r="AC548" s="15">
        <v>49209</v>
      </c>
      <c r="AD548" s="14">
        <v>1.860276335593851</v>
      </c>
      <c r="AE548" s="14">
        <v>1.1596892032935173</v>
      </c>
      <c r="AF548" s="14">
        <v>0.7311960742895212</v>
      </c>
      <c r="AG548" s="14">
        <v>0.7021799495707127</v>
      </c>
      <c r="AH548" s="14">
        <v>1.019160211985324</v>
      </c>
      <c r="AI548" s="14">
        <v>1.7191977077363896</v>
      </c>
      <c r="AJ548" s="14">
        <v>1.8342923921243768</v>
      </c>
      <c r="AK548" s="14">
        <v>1.6648790561416427</v>
      </c>
      <c r="AL548" s="14">
        <v>0.9506026141571889</v>
      </c>
      <c r="AM548" s="14">
        <v>0.6801178871004308</v>
      </c>
      <c r="AN548" s="14">
        <v>0.5486801194903371</v>
      </c>
      <c r="AO548" s="14"/>
    </row>
    <row r="549" spans="1:41" ht="15">
      <c r="A549" s="7">
        <v>3501</v>
      </c>
      <c r="B549" s="3" t="s">
        <v>159</v>
      </c>
      <c r="C549" s="2" t="s">
        <v>429</v>
      </c>
      <c r="D549" s="3" t="s">
        <v>430</v>
      </c>
      <c r="E549" s="3" t="s">
        <v>1233</v>
      </c>
      <c r="F549" s="2">
        <v>3548807</v>
      </c>
      <c r="G549" s="2" t="s">
        <v>1234</v>
      </c>
      <c r="H549" s="15">
        <v>44</v>
      </c>
      <c r="I549" s="15">
        <v>58</v>
      </c>
      <c r="J549" s="15">
        <v>40</v>
      </c>
      <c r="K549" s="15">
        <v>37</v>
      </c>
      <c r="L549" s="15">
        <v>44</v>
      </c>
      <c r="M549" s="15">
        <v>47</v>
      </c>
      <c r="N549" s="15">
        <v>33</v>
      </c>
      <c r="O549" s="15">
        <v>29</v>
      </c>
      <c r="P549" s="15">
        <v>29</v>
      </c>
      <c r="Q549" s="15">
        <v>15</v>
      </c>
      <c r="R549" s="15">
        <v>27</v>
      </c>
      <c r="S549" s="15">
        <v>7342</v>
      </c>
      <c r="T549" s="15">
        <v>7281</v>
      </c>
      <c r="U549" s="15">
        <v>7238</v>
      </c>
      <c r="V549" s="15">
        <v>7191</v>
      </c>
      <c r="W549" s="15">
        <v>7143</v>
      </c>
      <c r="X549" s="15">
        <v>7035</v>
      </c>
      <c r="Y549" s="15">
        <v>6979</v>
      </c>
      <c r="Z549" s="15">
        <v>6187</v>
      </c>
      <c r="AA549" s="15">
        <v>6772</v>
      </c>
      <c r="AB549" s="15">
        <v>6506</v>
      </c>
      <c r="AC549" s="15">
        <v>6823</v>
      </c>
      <c r="AD549" s="14">
        <v>5.992917461182239</v>
      </c>
      <c r="AE549" s="14">
        <v>7.9659387446779295</v>
      </c>
      <c r="AF549" s="14">
        <v>5.526388505111909</v>
      </c>
      <c r="AG549" s="14">
        <v>5.145320539563343</v>
      </c>
      <c r="AH549" s="14">
        <v>6.159876802463951</v>
      </c>
      <c r="AI549" s="14">
        <v>6.680881307746979</v>
      </c>
      <c r="AJ549" s="14">
        <v>4.728471127668721</v>
      </c>
      <c r="AK549" s="14">
        <v>4.687247454339745</v>
      </c>
      <c r="AL549" s="14">
        <v>4.282339043118724</v>
      </c>
      <c r="AM549" s="14">
        <v>2.305564094681832</v>
      </c>
      <c r="AN549" s="14">
        <v>3.957203576139528</v>
      </c>
      <c r="AO549" s="14"/>
    </row>
    <row r="550" spans="1:41" ht="15">
      <c r="A550" s="1">
        <v>3503</v>
      </c>
      <c r="B550" s="1" t="s">
        <v>82</v>
      </c>
      <c r="C550" s="2" t="s">
        <v>425</v>
      </c>
      <c r="D550" s="1" t="s">
        <v>426</v>
      </c>
      <c r="E550" s="3" t="s">
        <v>1235</v>
      </c>
      <c r="F550" s="2">
        <v>3548906</v>
      </c>
      <c r="G550" s="2" t="s">
        <v>1236</v>
      </c>
      <c r="H550" s="15">
        <v>226</v>
      </c>
      <c r="I550" s="15">
        <v>272</v>
      </c>
      <c r="J550" s="15">
        <v>245</v>
      </c>
      <c r="K550" s="15">
        <v>289</v>
      </c>
      <c r="L550" s="15">
        <v>284</v>
      </c>
      <c r="M550" s="15">
        <v>208</v>
      </c>
      <c r="N550" s="15">
        <v>167</v>
      </c>
      <c r="O550" s="15">
        <v>178</v>
      </c>
      <c r="P550" s="15">
        <v>25</v>
      </c>
      <c r="Q550" s="15">
        <v>47</v>
      </c>
      <c r="R550" s="15">
        <v>31</v>
      </c>
      <c r="S550" s="15">
        <v>14597</v>
      </c>
      <c r="T550" s="15">
        <v>14915</v>
      </c>
      <c r="U550" s="15">
        <v>15152</v>
      </c>
      <c r="V550" s="15">
        <v>15406</v>
      </c>
      <c r="W550" s="15">
        <v>15663</v>
      </c>
      <c r="X550" s="15">
        <v>16244</v>
      </c>
      <c r="Y550" s="15">
        <v>16541</v>
      </c>
      <c r="Z550" s="15">
        <v>15419</v>
      </c>
      <c r="AA550" s="15">
        <v>14519</v>
      </c>
      <c r="AB550" s="15">
        <v>14074</v>
      </c>
      <c r="AC550" s="15">
        <v>13152</v>
      </c>
      <c r="AD550" s="14">
        <v>15.48263341782558</v>
      </c>
      <c r="AE550" s="14">
        <v>18.236674488769697</v>
      </c>
      <c r="AF550" s="14">
        <v>16.169482576557552</v>
      </c>
      <c r="AG550" s="14">
        <v>18.758925094119174</v>
      </c>
      <c r="AH550" s="14">
        <v>18.1319032113899</v>
      </c>
      <c r="AI550" s="14">
        <v>12.804727899532134</v>
      </c>
      <c r="AJ550" s="14">
        <v>10.09612478084759</v>
      </c>
      <c r="AK550" s="14">
        <v>11.54419871587003</v>
      </c>
      <c r="AL550" s="14">
        <v>1.72188167229148</v>
      </c>
      <c r="AM550" s="14">
        <v>3.3394912604803184</v>
      </c>
      <c r="AN550" s="14">
        <v>2.35705596107056</v>
      </c>
      <c r="AO550" s="14"/>
    </row>
    <row r="551" spans="1:41" ht="15">
      <c r="A551" s="4">
        <v>3515</v>
      </c>
      <c r="B551" s="4" t="s">
        <v>11</v>
      </c>
      <c r="C551" s="2" t="s">
        <v>112</v>
      </c>
      <c r="D551" s="4" t="s">
        <v>113</v>
      </c>
      <c r="E551" s="3" t="s">
        <v>1237</v>
      </c>
      <c r="F551" s="2">
        <v>3549003</v>
      </c>
      <c r="G551" s="2" t="s">
        <v>1238</v>
      </c>
      <c r="H551" s="15">
        <v>4</v>
      </c>
      <c r="I551" s="15">
        <v>8</v>
      </c>
      <c r="J551" s="15">
        <v>2</v>
      </c>
      <c r="K551" s="15">
        <v>1</v>
      </c>
      <c r="L551" s="15">
        <v>4</v>
      </c>
      <c r="M551" s="15">
        <v>2</v>
      </c>
      <c r="N551" s="15">
        <v>7</v>
      </c>
      <c r="O551" s="15">
        <v>4</v>
      </c>
      <c r="P551" s="15">
        <v>2</v>
      </c>
      <c r="Q551" s="15">
        <v>0</v>
      </c>
      <c r="R551" s="15">
        <v>9</v>
      </c>
      <c r="S551" s="15">
        <v>194</v>
      </c>
      <c r="T551" s="15">
        <v>198</v>
      </c>
      <c r="U551" s="15">
        <v>199</v>
      </c>
      <c r="V551" s="15">
        <v>199</v>
      </c>
      <c r="W551" s="15">
        <v>204</v>
      </c>
      <c r="X551" s="15">
        <v>209</v>
      </c>
      <c r="Y551" s="15">
        <v>210</v>
      </c>
      <c r="Z551" s="15">
        <v>190</v>
      </c>
      <c r="AA551" s="15">
        <v>167</v>
      </c>
      <c r="AB551" s="15">
        <v>161</v>
      </c>
      <c r="AC551" s="15">
        <v>156</v>
      </c>
      <c r="AD551" s="14">
        <v>20.61855670103093</v>
      </c>
      <c r="AE551" s="14">
        <v>40.40404040404041</v>
      </c>
      <c r="AF551" s="14">
        <v>10.050251256281408</v>
      </c>
      <c r="AG551" s="14">
        <v>5.025125628140704</v>
      </c>
      <c r="AH551" s="14">
        <v>19.607843137254903</v>
      </c>
      <c r="AI551" s="14">
        <v>9.569377990430622</v>
      </c>
      <c r="AJ551" s="14">
        <v>33.333333333333336</v>
      </c>
      <c r="AK551" s="14">
        <v>21.052631578947366</v>
      </c>
      <c r="AL551" s="14">
        <v>11.976047904191617</v>
      </c>
      <c r="AM551" s="14">
        <v>0</v>
      </c>
      <c r="AN551" s="14">
        <v>57.69230769230769</v>
      </c>
      <c r="AO551" s="14"/>
    </row>
    <row r="552" spans="1:41" ht="15">
      <c r="A552" s="1">
        <v>3514</v>
      </c>
      <c r="B552" s="1" t="s">
        <v>16</v>
      </c>
      <c r="C552" s="2" t="s">
        <v>17</v>
      </c>
      <c r="D552" s="1" t="s">
        <v>18</v>
      </c>
      <c r="E552" s="3" t="s">
        <v>1239</v>
      </c>
      <c r="F552" s="2">
        <v>3549102</v>
      </c>
      <c r="G552" s="2" t="s">
        <v>1240</v>
      </c>
      <c r="H552" s="15">
        <v>87</v>
      </c>
      <c r="I552" s="15">
        <v>64</v>
      </c>
      <c r="J552" s="15">
        <v>69</v>
      </c>
      <c r="K552" s="15">
        <v>91</v>
      </c>
      <c r="L552" s="15">
        <v>32</v>
      </c>
      <c r="M552" s="15">
        <v>39</v>
      </c>
      <c r="N552" s="15">
        <v>48</v>
      </c>
      <c r="O552" s="15">
        <v>17</v>
      </c>
      <c r="P552" s="15">
        <v>25</v>
      </c>
      <c r="Q552" s="15">
        <v>23</v>
      </c>
      <c r="R552" s="15">
        <v>29</v>
      </c>
      <c r="S552" s="15">
        <v>5613</v>
      </c>
      <c r="T552" s="15">
        <v>5672</v>
      </c>
      <c r="U552" s="15">
        <v>5739</v>
      </c>
      <c r="V552" s="15">
        <v>5797</v>
      </c>
      <c r="W552" s="15">
        <v>5855</v>
      </c>
      <c r="X552" s="15">
        <v>5987</v>
      </c>
      <c r="Y552" s="15">
        <v>6055</v>
      </c>
      <c r="Z552" s="15">
        <v>5489</v>
      </c>
      <c r="AA552" s="15">
        <v>5195</v>
      </c>
      <c r="AB552" s="15">
        <v>4997</v>
      </c>
      <c r="AC552" s="15">
        <v>4599</v>
      </c>
      <c r="AD552" s="14">
        <v>15.49973276322822</v>
      </c>
      <c r="AE552" s="14">
        <v>11.283497884344147</v>
      </c>
      <c r="AF552" s="14">
        <v>12.023000522739153</v>
      </c>
      <c r="AG552" s="14">
        <v>15.697774711057443</v>
      </c>
      <c r="AH552" s="14">
        <v>5.465414175918019</v>
      </c>
      <c r="AI552" s="14">
        <v>6.514113913479205</v>
      </c>
      <c r="AJ552" s="14">
        <v>7.927332782824111</v>
      </c>
      <c r="AK552" s="14">
        <v>3.097103297504099</v>
      </c>
      <c r="AL552" s="14">
        <v>4.8123195380173245</v>
      </c>
      <c r="AM552" s="14">
        <v>4.602761656994196</v>
      </c>
      <c r="AN552" s="14">
        <v>6.305718634485757</v>
      </c>
      <c r="AO552" s="14"/>
    </row>
    <row r="553" spans="1:41" ht="15">
      <c r="A553" s="4">
        <v>3515</v>
      </c>
      <c r="B553" s="4" t="s">
        <v>11</v>
      </c>
      <c r="C553" s="2" t="s">
        <v>475</v>
      </c>
      <c r="D553" s="4" t="s">
        <v>476</v>
      </c>
      <c r="E553" s="3" t="s">
        <v>1241</v>
      </c>
      <c r="F553" s="2">
        <v>3549201</v>
      </c>
      <c r="G553" s="2" t="s">
        <v>1242</v>
      </c>
      <c r="H553" s="15">
        <v>9</v>
      </c>
      <c r="I553" s="15">
        <v>14</v>
      </c>
      <c r="J553" s="15">
        <v>12</v>
      </c>
      <c r="K553" s="15">
        <v>7</v>
      </c>
      <c r="L553" s="15">
        <v>6</v>
      </c>
      <c r="M553" s="15">
        <v>11</v>
      </c>
      <c r="N553" s="15">
        <v>3</v>
      </c>
      <c r="O553" s="15">
        <v>6</v>
      </c>
      <c r="P553" s="15">
        <v>7</v>
      </c>
      <c r="Q553" s="15">
        <v>5</v>
      </c>
      <c r="R553" s="15">
        <v>3</v>
      </c>
      <c r="S553" s="15">
        <v>227</v>
      </c>
      <c r="T553" s="15">
        <v>227</v>
      </c>
      <c r="U553" s="15">
        <v>225</v>
      </c>
      <c r="V553" s="15">
        <v>223</v>
      </c>
      <c r="W553" s="15">
        <v>222</v>
      </c>
      <c r="X553" s="15">
        <v>220</v>
      </c>
      <c r="Y553" s="15">
        <v>218</v>
      </c>
      <c r="Z553" s="15">
        <v>190</v>
      </c>
      <c r="AA553" s="15">
        <v>188</v>
      </c>
      <c r="AB553" s="15">
        <v>175</v>
      </c>
      <c r="AC553" s="15">
        <v>143</v>
      </c>
      <c r="AD553" s="14">
        <v>39.647577092511014</v>
      </c>
      <c r="AE553" s="14">
        <v>61.67400881057269</v>
      </c>
      <c r="AF553" s="14">
        <v>53.333333333333336</v>
      </c>
      <c r="AG553" s="14">
        <v>31.390134529147982</v>
      </c>
      <c r="AH553" s="14">
        <v>27.027027027027028</v>
      </c>
      <c r="AI553" s="14">
        <v>50</v>
      </c>
      <c r="AJ553" s="14">
        <v>13.761467889908257</v>
      </c>
      <c r="AK553" s="14">
        <v>31.578947368421055</v>
      </c>
      <c r="AL553" s="14">
        <v>37.234042553191486</v>
      </c>
      <c r="AM553" s="14">
        <v>28.57142857142857</v>
      </c>
      <c r="AN553" s="14">
        <v>20.97902097902098</v>
      </c>
      <c r="AO553" s="14"/>
    </row>
    <row r="554" spans="1:41" ht="15">
      <c r="A554" s="4">
        <v>3515</v>
      </c>
      <c r="B554" s="4" t="s">
        <v>11</v>
      </c>
      <c r="C554" s="2" t="s">
        <v>475</v>
      </c>
      <c r="D554" s="4" t="s">
        <v>476</v>
      </c>
      <c r="E554" s="3" t="s">
        <v>1243</v>
      </c>
      <c r="F554" s="2">
        <v>3549250</v>
      </c>
      <c r="G554" s="2" t="s">
        <v>1244</v>
      </c>
      <c r="H554" s="15">
        <v>6</v>
      </c>
      <c r="I554" s="15">
        <v>2</v>
      </c>
      <c r="J554" s="15">
        <v>0</v>
      </c>
      <c r="K554" s="15">
        <v>3</v>
      </c>
      <c r="L554" s="15">
        <v>0</v>
      </c>
      <c r="M554" s="15">
        <v>3</v>
      </c>
      <c r="N554" s="15">
        <v>5</v>
      </c>
      <c r="O554" s="15">
        <v>2</v>
      </c>
      <c r="P554" s="15">
        <v>3</v>
      </c>
      <c r="Q554" s="15">
        <v>2</v>
      </c>
      <c r="R554" s="15">
        <v>6</v>
      </c>
      <c r="S554" s="15">
        <v>110</v>
      </c>
      <c r="T554" s="15">
        <v>110</v>
      </c>
      <c r="U554" s="15">
        <v>110</v>
      </c>
      <c r="V554" s="15">
        <v>110</v>
      </c>
      <c r="W554" s="15">
        <v>110</v>
      </c>
      <c r="X554" s="15">
        <v>115</v>
      </c>
      <c r="Y554" s="15">
        <v>115</v>
      </c>
      <c r="Z554" s="15">
        <v>109</v>
      </c>
      <c r="AA554" s="15">
        <v>106</v>
      </c>
      <c r="AB554" s="15">
        <v>105</v>
      </c>
      <c r="AC554" s="15">
        <v>114</v>
      </c>
      <c r="AD554" s="14">
        <v>54.54545454545454</v>
      </c>
      <c r="AE554" s="14">
        <v>18.18181818181818</v>
      </c>
      <c r="AF554" s="14">
        <v>0</v>
      </c>
      <c r="AG554" s="14">
        <v>27.27272727272727</v>
      </c>
      <c r="AH554" s="14">
        <v>0</v>
      </c>
      <c r="AI554" s="14">
        <v>26.08695652173913</v>
      </c>
      <c r="AJ554" s="14">
        <v>43.47826086956522</v>
      </c>
      <c r="AK554" s="14">
        <v>18.34862385321101</v>
      </c>
      <c r="AL554" s="14">
        <v>28.30188679245283</v>
      </c>
      <c r="AM554" s="14">
        <v>19.04761904761905</v>
      </c>
      <c r="AN554" s="14">
        <v>52.63157894736842</v>
      </c>
      <c r="AO554" s="14"/>
    </row>
    <row r="555" spans="1:41" ht="15">
      <c r="A555" s="1">
        <v>3511</v>
      </c>
      <c r="B555" s="1" t="s">
        <v>44</v>
      </c>
      <c r="C555" s="2" t="s">
        <v>445</v>
      </c>
      <c r="D555" s="1" t="s">
        <v>446</v>
      </c>
      <c r="E555" s="3" t="s">
        <v>1245</v>
      </c>
      <c r="F555" s="2">
        <v>3549300</v>
      </c>
      <c r="G555" s="2" t="s">
        <v>1246</v>
      </c>
      <c r="H555" s="15">
        <v>7</v>
      </c>
      <c r="I555" s="15">
        <v>2</v>
      </c>
      <c r="J555" s="15">
        <v>1</v>
      </c>
      <c r="K555" s="15">
        <v>1</v>
      </c>
      <c r="L555" s="15">
        <v>5</v>
      </c>
      <c r="M555" s="15">
        <v>0</v>
      </c>
      <c r="N555" s="15">
        <v>1</v>
      </c>
      <c r="O555" s="15">
        <v>6</v>
      </c>
      <c r="P555" s="15">
        <v>4</v>
      </c>
      <c r="Q555" s="15">
        <v>3</v>
      </c>
      <c r="R555" s="15">
        <v>4</v>
      </c>
      <c r="S555" s="15">
        <v>153</v>
      </c>
      <c r="T555" s="15">
        <v>147</v>
      </c>
      <c r="U555" s="15">
        <v>143</v>
      </c>
      <c r="V555" s="15">
        <v>139</v>
      </c>
      <c r="W555" s="15">
        <v>135</v>
      </c>
      <c r="X555" s="15">
        <v>126</v>
      </c>
      <c r="Y555" s="15">
        <v>121</v>
      </c>
      <c r="Z555" s="15">
        <v>101</v>
      </c>
      <c r="AA555" s="15">
        <v>131</v>
      </c>
      <c r="AB555" s="15">
        <v>125</v>
      </c>
      <c r="AC555" s="15">
        <v>97</v>
      </c>
      <c r="AD555" s="14">
        <v>45.7516339869281</v>
      </c>
      <c r="AE555" s="14">
        <v>13.605442176870747</v>
      </c>
      <c r="AF555" s="14">
        <v>6.993006993006993</v>
      </c>
      <c r="AG555" s="14">
        <v>7.194244604316547</v>
      </c>
      <c r="AH555" s="14">
        <v>37.03703703703704</v>
      </c>
      <c r="AI555" s="14">
        <v>0</v>
      </c>
      <c r="AJ555" s="14">
        <v>8.264462809917356</v>
      </c>
      <c r="AK555" s="14">
        <v>59.4059405940594</v>
      </c>
      <c r="AL555" s="14">
        <v>30.534351145038165</v>
      </c>
      <c r="AM555" s="14">
        <v>24</v>
      </c>
      <c r="AN555" s="14">
        <v>41.23711340206186</v>
      </c>
      <c r="AO555" s="14"/>
    </row>
    <row r="556" spans="1:41" ht="15">
      <c r="A556" s="1">
        <v>3508</v>
      </c>
      <c r="B556" s="1" t="s">
        <v>128</v>
      </c>
      <c r="C556" s="2" t="s">
        <v>625</v>
      </c>
      <c r="D556" s="1" t="s">
        <v>626</v>
      </c>
      <c r="E556" s="3" t="s">
        <v>1247</v>
      </c>
      <c r="F556" s="2">
        <v>3549409</v>
      </c>
      <c r="G556" s="2" t="s">
        <v>1248</v>
      </c>
      <c r="H556" s="15">
        <v>144</v>
      </c>
      <c r="I556" s="15">
        <v>169</v>
      </c>
      <c r="J556" s="15">
        <v>88</v>
      </c>
      <c r="K556" s="15">
        <v>106</v>
      </c>
      <c r="L556" s="15">
        <v>114</v>
      </c>
      <c r="M556" s="15">
        <v>89</v>
      </c>
      <c r="N556" s="15">
        <v>81</v>
      </c>
      <c r="O556" s="15">
        <v>71</v>
      </c>
      <c r="P556" s="15">
        <v>48</v>
      </c>
      <c r="Q556" s="15">
        <v>46</v>
      </c>
      <c r="R556" s="15">
        <v>31</v>
      </c>
      <c r="S556" s="15">
        <v>3272</v>
      </c>
      <c r="T556" s="15">
        <v>3326</v>
      </c>
      <c r="U556" s="15">
        <v>3365</v>
      </c>
      <c r="V556" s="15">
        <v>3408</v>
      </c>
      <c r="W556" s="15">
        <v>3451</v>
      </c>
      <c r="X556" s="15">
        <v>3549</v>
      </c>
      <c r="Y556" s="15">
        <v>3599</v>
      </c>
      <c r="Z556" s="15">
        <v>3335</v>
      </c>
      <c r="AA556" s="15">
        <v>3172</v>
      </c>
      <c r="AB556" s="15">
        <v>3077</v>
      </c>
      <c r="AC556" s="15">
        <v>2959</v>
      </c>
      <c r="AD556" s="14">
        <v>44.00977995110025</v>
      </c>
      <c r="AE556" s="14">
        <v>50.81178592904389</v>
      </c>
      <c r="AF556" s="14">
        <v>26.15156017830609</v>
      </c>
      <c r="AG556" s="14">
        <v>31.103286384976528</v>
      </c>
      <c r="AH556" s="14">
        <v>33.033903216459</v>
      </c>
      <c r="AI556" s="14">
        <v>25.077486615948153</v>
      </c>
      <c r="AJ556" s="14">
        <v>22.506251736593498</v>
      </c>
      <c r="AK556" s="14">
        <v>21.28935532233883</v>
      </c>
      <c r="AL556" s="14">
        <v>15.132408575031526</v>
      </c>
      <c r="AM556" s="14">
        <v>14.949626259343516</v>
      </c>
      <c r="AN556" s="14">
        <v>10.476512335248396</v>
      </c>
      <c r="AO556" s="14"/>
    </row>
    <row r="557" spans="1:41" ht="15">
      <c r="A557" s="1">
        <v>3508</v>
      </c>
      <c r="B557" s="1" t="s">
        <v>128</v>
      </c>
      <c r="C557" s="2" t="s">
        <v>413</v>
      </c>
      <c r="D557" s="1" t="s">
        <v>414</v>
      </c>
      <c r="E557" s="3" t="s">
        <v>1249</v>
      </c>
      <c r="F557" s="2">
        <v>3549508</v>
      </c>
      <c r="G557" s="2" t="s">
        <v>1250</v>
      </c>
      <c r="H557" s="15">
        <v>11</v>
      </c>
      <c r="I557" s="15">
        <v>5</v>
      </c>
      <c r="J557" s="15">
        <v>5</v>
      </c>
      <c r="K557" s="15">
        <v>2</v>
      </c>
      <c r="L557" s="15">
        <v>4</v>
      </c>
      <c r="M557" s="15">
        <v>8</v>
      </c>
      <c r="N557" s="15">
        <v>4</v>
      </c>
      <c r="O557" s="15">
        <v>0</v>
      </c>
      <c r="P557" s="15">
        <v>2</v>
      </c>
      <c r="Q557" s="15">
        <v>11</v>
      </c>
      <c r="R557" s="15">
        <v>1</v>
      </c>
      <c r="S557" s="15">
        <v>861</v>
      </c>
      <c r="T557" s="15">
        <v>873</v>
      </c>
      <c r="U557" s="15">
        <v>883</v>
      </c>
      <c r="V557" s="15">
        <v>892</v>
      </c>
      <c r="W557" s="15">
        <v>901</v>
      </c>
      <c r="X557" s="15">
        <v>924</v>
      </c>
      <c r="Y557" s="15">
        <v>937</v>
      </c>
      <c r="Z557" s="15">
        <v>858</v>
      </c>
      <c r="AA557" s="15">
        <v>793</v>
      </c>
      <c r="AB557" s="15">
        <v>764</v>
      </c>
      <c r="AC557" s="15">
        <v>696</v>
      </c>
      <c r="AD557" s="14">
        <v>12.775842044134729</v>
      </c>
      <c r="AE557" s="14">
        <v>5.727376861397479</v>
      </c>
      <c r="AF557" s="14">
        <v>5.662514156285391</v>
      </c>
      <c r="AG557" s="14">
        <v>2.242152466367713</v>
      </c>
      <c r="AH557" s="14">
        <v>4.439511653718091</v>
      </c>
      <c r="AI557" s="14">
        <v>8.658008658008658</v>
      </c>
      <c r="AJ557" s="14">
        <v>4.268943436499467</v>
      </c>
      <c r="AK557" s="14">
        <v>0</v>
      </c>
      <c r="AL557" s="14">
        <v>2.5220680958385877</v>
      </c>
      <c r="AM557" s="14">
        <v>14.397905759162303</v>
      </c>
      <c r="AN557" s="14">
        <v>1.4367816091954022</v>
      </c>
      <c r="AO557" s="14"/>
    </row>
    <row r="558" spans="1:41" ht="15">
      <c r="A558" s="1">
        <v>3517</v>
      </c>
      <c r="B558" s="1" t="s">
        <v>107</v>
      </c>
      <c r="C558" s="2" t="s">
        <v>108</v>
      </c>
      <c r="D558" s="1" t="s">
        <v>109</v>
      </c>
      <c r="E558" s="3" t="s">
        <v>1251</v>
      </c>
      <c r="F558" s="2">
        <v>3549607</v>
      </c>
      <c r="G558" s="2" t="s">
        <v>1252</v>
      </c>
      <c r="H558" s="15">
        <v>5</v>
      </c>
      <c r="I558" s="15">
        <v>1</v>
      </c>
      <c r="J558" s="15">
        <v>0</v>
      </c>
      <c r="K558" s="15">
        <v>1</v>
      </c>
      <c r="L558" s="15">
        <v>3</v>
      </c>
      <c r="M558" s="15">
        <v>5</v>
      </c>
      <c r="N558" s="15">
        <v>4</v>
      </c>
      <c r="O558" s="15">
        <v>4</v>
      </c>
      <c r="P558" s="15">
        <v>1</v>
      </c>
      <c r="Q558" s="15">
        <v>1</v>
      </c>
      <c r="R558" s="15">
        <v>2</v>
      </c>
      <c r="S558" s="15">
        <v>383</v>
      </c>
      <c r="T558" s="15">
        <v>383</v>
      </c>
      <c r="U558" s="15">
        <v>388</v>
      </c>
      <c r="V558" s="15">
        <v>388</v>
      </c>
      <c r="W558" s="15">
        <v>392</v>
      </c>
      <c r="X558" s="15">
        <v>395</v>
      </c>
      <c r="Y558" s="15">
        <v>398</v>
      </c>
      <c r="Z558" s="15">
        <v>366</v>
      </c>
      <c r="AA558" s="15">
        <v>364</v>
      </c>
      <c r="AB558" s="15">
        <v>351</v>
      </c>
      <c r="AC558" s="15">
        <v>281</v>
      </c>
      <c r="AD558" s="14">
        <v>13.054830287206265</v>
      </c>
      <c r="AE558" s="14">
        <v>2.6109660574412534</v>
      </c>
      <c r="AF558" s="14">
        <v>0</v>
      </c>
      <c r="AG558" s="14">
        <v>2.577319587628866</v>
      </c>
      <c r="AH558" s="14">
        <v>7.653061224489796</v>
      </c>
      <c r="AI558" s="14">
        <v>12.658227848101266</v>
      </c>
      <c r="AJ558" s="14">
        <v>10.050251256281408</v>
      </c>
      <c r="AK558" s="14">
        <v>10.92896174863388</v>
      </c>
      <c r="AL558" s="14">
        <v>2.7472527472527473</v>
      </c>
      <c r="AM558" s="14">
        <v>2.849002849002849</v>
      </c>
      <c r="AN558" s="14">
        <v>7.117437722419928</v>
      </c>
      <c r="AO558" s="14"/>
    </row>
    <row r="559" spans="1:41" ht="15">
      <c r="A559" s="1">
        <v>3514</v>
      </c>
      <c r="B559" s="1" t="s">
        <v>16</v>
      </c>
      <c r="C559" s="2" t="s">
        <v>297</v>
      </c>
      <c r="D559" s="1" t="s">
        <v>298</v>
      </c>
      <c r="E559" s="3" t="s">
        <v>1253</v>
      </c>
      <c r="F559" s="2">
        <v>3549706</v>
      </c>
      <c r="G559" s="2" t="s">
        <v>1254</v>
      </c>
      <c r="H559" s="15">
        <v>119</v>
      </c>
      <c r="I559" s="15">
        <v>132</v>
      </c>
      <c r="J559" s="15">
        <v>96</v>
      </c>
      <c r="K559" s="15">
        <v>94</v>
      </c>
      <c r="L559" s="15">
        <v>94</v>
      </c>
      <c r="M559" s="15">
        <v>112</v>
      </c>
      <c r="N559" s="15">
        <v>94</v>
      </c>
      <c r="O559" s="15">
        <v>52</v>
      </c>
      <c r="P559" s="15">
        <v>59</v>
      </c>
      <c r="Q559" s="15">
        <v>43</v>
      </c>
      <c r="R559" s="15">
        <v>48</v>
      </c>
      <c r="S559" s="15">
        <v>3740</v>
      </c>
      <c r="T559" s="15">
        <v>3788</v>
      </c>
      <c r="U559" s="15">
        <v>3827</v>
      </c>
      <c r="V559" s="15">
        <v>3867</v>
      </c>
      <c r="W559" s="15">
        <v>3906</v>
      </c>
      <c r="X559" s="15">
        <v>3998</v>
      </c>
      <c r="Y559" s="15">
        <v>4043</v>
      </c>
      <c r="Z559" s="15">
        <v>3743</v>
      </c>
      <c r="AA559" s="15">
        <v>3512</v>
      </c>
      <c r="AB559" s="15">
        <v>3417</v>
      </c>
      <c r="AC559" s="15">
        <v>2921</v>
      </c>
      <c r="AD559" s="14">
        <v>31.818181818181817</v>
      </c>
      <c r="AE559" s="14">
        <v>34.84688489968321</v>
      </c>
      <c r="AF559" s="14">
        <v>25.084922916122288</v>
      </c>
      <c r="AG559" s="14">
        <v>24.30824928885441</v>
      </c>
      <c r="AH559" s="14">
        <v>24.065540194572453</v>
      </c>
      <c r="AI559" s="14">
        <v>28.014007003501753</v>
      </c>
      <c r="AJ559" s="14">
        <v>23.250061835270838</v>
      </c>
      <c r="AK559" s="14">
        <v>13.892599519102324</v>
      </c>
      <c r="AL559" s="14">
        <v>16.799544419134396</v>
      </c>
      <c r="AM559" s="14">
        <v>12.584138132865087</v>
      </c>
      <c r="AN559" s="14">
        <v>16.43272851763095</v>
      </c>
      <c r="AO559" s="14"/>
    </row>
    <row r="560" spans="1:41" ht="15">
      <c r="A560" s="4">
        <v>3515</v>
      </c>
      <c r="B560" s="4" t="s">
        <v>11</v>
      </c>
      <c r="C560" s="2" t="s">
        <v>182</v>
      </c>
      <c r="D560" s="4" t="s">
        <v>183</v>
      </c>
      <c r="E560" s="3" t="s">
        <v>1255</v>
      </c>
      <c r="F560" s="2">
        <v>3549805</v>
      </c>
      <c r="G560" s="2" t="s">
        <v>1256</v>
      </c>
      <c r="H560" s="15">
        <v>280</v>
      </c>
      <c r="I560" s="15">
        <v>162</v>
      </c>
      <c r="J560" s="15">
        <v>199</v>
      </c>
      <c r="K560" s="15">
        <v>137</v>
      </c>
      <c r="L560" s="15">
        <v>161</v>
      </c>
      <c r="M560" s="15">
        <v>134</v>
      </c>
      <c r="N560" s="15">
        <v>114</v>
      </c>
      <c r="O560" s="15">
        <v>158</v>
      </c>
      <c r="P560" s="15">
        <v>122</v>
      </c>
      <c r="Q560" s="15">
        <v>106</v>
      </c>
      <c r="R560" s="15">
        <v>123</v>
      </c>
      <c r="S560" s="15">
        <v>24995</v>
      </c>
      <c r="T560" s="15">
        <v>25603</v>
      </c>
      <c r="U560" s="15">
        <v>26126</v>
      </c>
      <c r="V560" s="15">
        <v>26650</v>
      </c>
      <c r="W560" s="15">
        <v>27175</v>
      </c>
      <c r="X560" s="15">
        <v>28363</v>
      </c>
      <c r="Y560" s="15">
        <v>28968</v>
      </c>
      <c r="Z560" s="15">
        <v>26498</v>
      </c>
      <c r="AA560" s="15">
        <v>24848</v>
      </c>
      <c r="AB560" s="15">
        <v>24116</v>
      </c>
      <c r="AC560" s="15">
        <v>22963</v>
      </c>
      <c r="AD560" s="14">
        <v>11.202240448089618</v>
      </c>
      <c r="AE560" s="14">
        <v>6.327383509744951</v>
      </c>
      <c r="AF560" s="14">
        <v>7.616933323126388</v>
      </c>
      <c r="AG560" s="14">
        <v>5.140712945590995</v>
      </c>
      <c r="AH560" s="14">
        <v>5.924563017479301</v>
      </c>
      <c r="AI560" s="14">
        <v>4.724464971970525</v>
      </c>
      <c r="AJ560" s="14">
        <v>3.935376967688484</v>
      </c>
      <c r="AK560" s="14">
        <v>5.9627141671069515</v>
      </c>
      <c r="AL560" s="14">
        <v>4.90985189954926</v>
      </c>
      <c r="AM560" s="14">
        <v>4.3954221263891196</v>
      </c>
      <c r="AN560" s="14">
        <v>5.3564429734790755</v>
      </c>
      <c r="AO560" s="14"/>
    </row>
    <row r="561" spans="1:41" ht="15">
      <c r="A561" s="1">
        <v>3517</v>
      </c>
      <c r="B561" s="1" t="s">
        <v>107</v>
      </c>
      <c r="C561" s="2" t="s">
        <v>291</v>
      </c>
      <c r="D561" s="1" t="s">
        <v>292</v>
      </c>
      <c r="E561" s="3" t="s">
        <v>1257</v>
      </c>
      <c r="F561" s="2">
        <v>3549904</v>
      </c>
      <c r="G561" s="2" t="s">
        <v>1258</v>
      </c>
      <c r="H561" s="15">
        <v>158</v>
      </c>
      <c r="I561" s="15">
        <v>162</v>
      </c>
      <c r="J561" s="15">
        <v>244</v>
      </c>
      <c r="K561" s="15">
        <v>212</v>
      </c>
      <c r="L561" s="15">
        <v>221</v>
      </c>
      <c r="M561" s="15">
        <v>199</v>
      </c>
      <c r="N561" s="15">
        <v>189</v>
      </c>
      <c r="O561" s="15">
        <v>96</v>
      </c>
      <c r="P561" s="15">
        <v>113</v>
      </c>
      <c r="Q561" s="15">
        <v>52</v>
      </c>
      <c r="R561" s="15">
        <v>75</v>
      </c>
      <c r="S561" s="15">
        <v>47665</v>
      </c>
      <c r="T561" s="15">
        <v>48677</v>
      </c>
      <c r="U561" s="15">
        <v>49468</v>
      </c>
      <c r="V561" s="15">
        <v>50303</v>
      </c>
      <c r="W561" s="15">
        <v>51138</v>
      </c>
      <c r="X561" s="15">
        <v>53033</v>
      </c>
      <c r="Y561" s="15">
        <v>53997</v>
      </c>
      <c r="Z561" s="15">
        <v>49347</v>
      </c>
      <c r="AA561" s="15">
        <v>46618</v>
      </c>
      <c r="AB561" s="15">
        <v>45347</v>
      </c>
      <c r="AC561" s="15">
        <v>42187</v>
      </c>
      <c r="AD561" s="14">
        <v>3.3148012168257632</v>
      </c>
      <c r="AE561" s="14">
        <v>3.3280604803089755</v>
      </c>
      <c r="AF561" s="14">
        <v>4.932481604269427</v>
      </c>
      <c r="AG561" s="14">
        <v>4.214460370156849</v>
      </c>
      <c r="AH561" s="14">
        <v>4.321639485314248</v>
      </c>
      <c r="AI561" s="14">
        <v>3.7523805932155447</v>
      </c>
      <c r="AJ561" s="14">
        <v>3.5001944552475135</v>
      </c>
      <c r="AK561" s="14">
        <v>1.9454070156240502</v>
      </c>
      <c r="AL561" s="14">
        <v>2.4239564116864734</v>
      </c>
      <c r="AM561" s="14">
        <v>1.1467131232496086</v>
      </c>
      <c r="AN561" s="14">
        <v>1.7777988479863465</v>
      </c>
      <c r="AO561" s="14"/>
    </row>
    <row r="562" spans="1:41" ht="15">
      <c r="A562" s="7">
        <v>3501</v>
      </c>
      <c r="B562" s="8" t="s">
        <v>159</v>
      </c>
      <c r="C562" s="2" t="s">
        <v>405</v>
      </c>
      <c r="D562" s="3" t="s">
        <v>406</v>
      </c>
      <c r="E562" s="3" t="s">
        <v>1259</v>
      </c>
      <c r="F562" s="2">
        <v>3549953</v>
      </c>
      <c r="G562" s="2" t="s">
        <v>1260</v>
      </c>
      <c r="H562" s="15">
        <v>3</v>
      </c>
      <c r="I562" s="15">
        <v>1</v>
      </c>
      <c r="J562" s="15">
        <v>3</v>
      </c>
      <c r="K562" s="15">
        <v>3</v>
      </c>
      <c r="L562" s="15">
        <v>0</v>
      </c>
      <c r="M562" s="15">
        <v>0</v>
      </c>
      <c r="N562" s="15">
        <v>1</v>
      </c>
      <c r="O562" s="15">
        <v>1</v>
      </c>
      <c r="P562" s="15">
        <v>1</v>
      </c>
      <c r="Q562" s="15">
        <v>1</v>
      </c>
      <c r="R562" s="15">
        <v>1</v>
      </c>
      <c r="S562" s="15">
        <v>1271</v>
      </c>
      <c r="T562" s="15">
        <v>1328</v>
      </c>
      <c r="U562" s="15">
        <v>1375</v>
      </c>
      <c r="V562" s="15">
        <v>1422</v>
      </c>
      <c r="W562" s="15">
        <v>1470</v>
      </c>
      <c r="X562" s="15">
        <v>1578</v>
      </c>
      <c r="Y562" s="15">
        <v>1632</v>
      </c>
      <c r="Z562" s="15">
        <v>1539</v>
      </c>
      <c r="AA562" s="15">
        <v>1631</v>
      </c>
      <c r="AB562" s="15">
        <v>1616</v>
      </c>
      <c r="AC562" s="15">
        <v>963</v>
      </c>
      <c r="AD562" s="14">
        <v>2.3603461841070024</v>
      </c>
      <c r="AE562" s="14">
        <v>0.7530120481927711</v>
      </c>
      <c r="AF562" s="14">
        <v>2.181818181818182</v>
      </c>
      <c r="AG562" s="14">
        <v>2.109704641350211</v>
      </c>
      <c r="AH562" s="14">
        <v>0</v>
      </c>
      <c r="AI562" s="14">
        <v>0</v>
      </c>
      <c r="AJ562" s="14">
        <v>0.6127450980392157</v>
      </c>
      <c r="AK562" s="14">
        <v>0.649772579597141</v>
      </c>
      <c r="AL562" s="14">
        <v>0.6131207847946045</v>
      </c>
      <c r="AM562" s="14">
        <v>0.6188118811881188</v>
      </c>
      <c r="AN562" s="14">
        <v>1.0384215991692627</v>
      </c>
      <c r="AO562" s="14"/>
    </row>
    <row r="563" spans="1:41" ht="15">
      <c r="A563" s="1">
        <v>3517</v>
      </c>
      <c r="B563" s="1" t="s">
        <v>107</v>
      </c>
      <c r="C563" s="2" t="s">
        <v>329</v>
      </c>
      <c r="D563" s="1" t="s">
        <v>330</v>
      </c>
      <c r="E563" s="3" t="s">
        <v>1261</v>
      </c>
      <c r="F563" s="2">
        <v>3550001</v>
      </c>
      <c r="G563" s="2" t="s">
        <v>1262</v>
      </c>
      <c r="H563" s="15">
        <v>7</v>
      </c>
      <c r="I563" s="15">
        <v>14</v>
      </c>
      <c r="J563" s="15">
        <v>8</v>
      </c>
      <c r="K563" s="15">
        <v>10</v>
      </c>
      <c r="L563" s="15">
        <v>4</v>
      </c>
      <c r="M563" s="15">
        <v>2</v>
      </c>
      <c r="N563" s="15">
        <v>1</v>
      </c>
      <c r="O563" s="15">
        <v>3</v>
      </c>
      <c r="P563" s="15">
        <v>4</v>
      </c>
      <c r="Q563" s="15">
        <v>2</v>
      </c>
      <c r="R563" s="15">
        <v>3</v>
      </c>
      <c r="S563" s="15">
        <v>852</v>
      </c>
      <c r="T563" s="15">
        <v>857</v>
      </c>
      <c r="U563" s="15">
        <v>862</v>
      </c>
      <c r="V563" s="15">
        <v>865</v>
      </c>
      <c r="W563" s="15">
        <v>868</v>
      </c>
      <c r="X563" s="15">
        <v>877</v>
      </c>
      <c r="Y563" s="15">
        <v>882</v>
      </c>
      <c r="Z563" s="15">
        <v>789</v>
      </c>
      <c r="AA563" s="15">
        <v>764</v>
      </c>
      <c r="AB563" s="15">
        <v>736</v>
      </c>
      <c r="AC563" s="15">
        <v>571</v>
      </c>
      <c r="AD563" s="14">
        <v>8.215962441314554</v>
      </c>
      <c r="AE563" s="14">
        <v>16.33605600933489</v>
      </c>
      <c r="AF563" s="14">
        <v>9.280742459396752</v>
      </c>
      <c r="AG563" s="14">
        <v>11.560693641618496</v>
      </c>
      <c r="AH563" s="14">
        <v>4.608294930875576</v>
      </c>
      <c r="AI563" s="14">
        <v>2.280501710376283</v>
      </c>
      <c r="AJ563" s="14">
        <v>1.1337868480725624</v>
      </c>
      <c r="AK563" s="14">
        <v>3.802281368821293</v>
      </c>
      <c r="AL563" s="14">
        <v>5.235602094240838</v>
      </c>
      <c r="AM563" s="14">
        <v>2.717391304347826</v>
      </c>
      <c r="AN563" s="14">
        <v>5.253940455341506</v>
      </c>
      <c r="AO563" s="14"/>
    </row>
    <row r="564" spans="1:41" ht="15">
      <c r="A564" s="1">
        <v>3506</v>
      </c>
      <c r="B564" s="1" t="s">
        <v>27</v>
      </c>
      <c r="C564" s="2" t="s">
        <v>101</v>
      </c>
      <c r="D564" s="1" t="s">
        <v>102</v>
      </c>
      <c r="E564" s="3" t="s">
        <v>1263</v>
      </c>
      <c r="F564" s="2">
        <v>3550100</v>
      </c>
      <c r="G564" s="2" t="s">
        <v>1264</v>
      </c>
      <c r="H564" s="15">
        <v>37</v>
      </c>
      <c r="I564" s="15">
        <v>72</v>
      </c>
      <c r="J564" s="15">
        <v>55</v>
      </c>
      <c r="K564" s="15">
        <v>56</v>
      </c>
      <c r="L564" s="15">
        <v>46</v>
      </c>
      <c r="M564" s="15">
        <v>42</v>
      </c>
      <c r="N564" s="15">
        <v>31</v>
      </c>
      <c r="O564" s="15">
        <v>37</v>
      </c>
      <c r="P564" s="15">
        <v>35</v>
      </c>
      <c r="Q564" s="15">
        <v>50</v>
      </c>
      <c r="R564" s="15">
        <v>28</v>
      </c>
      <c r="S564" s="15">
        <v>3233</v>
      </c>
      <c r="T564" s="15">
        <v>3270</v>
      </c>
      <c r="U564" s="15">
        <v>3315</v>
      </c>
      <c r="V564" s="15">
        <v>3353</v>
      </c>
      <c r="W564" s="15">
        <v>3393</v>
      </c>
      <c r="X564" s="15">
        <v>3478</v>
      </c>
      <c r="Y564" s="15">
        <v>3522</v>
      </c>
      <c r="Z564" s="15">
        <v>3224</v>
      </c>
      <c r="AA564" s="15">
        <v>3029</v>
      </c>
      <c r="AB564" s="15">
        <v>2927</v>
      </c>
      <c r="AC564" s="15">
        <v>2432</v>
      </c>
      <c r="AD564" s="14">
        <v>11.444478812248686</v>
      </c>
      <c r="AE564" s="14">
        <v>22.018348623853214</v>
      </c>
      <c r="AF564" s="14">
        <v>16.591251885369534</v>
      </c>
      <c r="AG564" s="14">
        <v>16.70146137787056</v>
      </c>
      <c r="AH564" s="14">
        <v>13.557323902151488</v>
      </c>
      <c r="AI564" s="14">
        <v>12.07590569292697</v>
      </c>
      <c r="AJ564" s="14">
        <v>8.801817149346961</v>
      </c>
      <c r="AK564" s="14">
        <v>11.476426799007445</v>
      </c>
      <c r="AL564" s="14">
        <v>11.554968636513701</v>
      </c>
      <c r="AM564" s="14">
        <v>17.08233686368295</v>
      </c>
      <c r="AN564" s="14">
        <v>11.51315789473684</v>
      </c>
      <c r="AO564" s="14"/>
    </row>
    <row r="565" spans="1:41" ht="15">
      <c r="A565" s="1">
        <v>3516</v>
      </c>
      <c r="B565" s="1" t="s">
        <v>39</v>
      </c>
      <c r="C565" s="2" t="s">
        <v>40</v>
      </c>
      <c r="D565" s="1" t="s">
        <v>41</v>
      </c>
      <c r="E565" s="3" t="s">
        <v>1265</v>
      </c>
      <c r="F565" s="2">
        <v>3550209</v>
      </c>
      <c r="G565" s="2" t="s">
        <v>1266</v>
      </c>
      <c r="H565" s="15">
        <v>26</v>
      </c>
      <c r="I565" s="15">
        <v>44</v>
      </c>
      <c r="J565" s="15">
        <v>48</v>
      </c>
      <c r="K565" s="15">
        <v>51</v>
      </c>
      <c r="L565" s="15">
        <v>34</v>
      </c>
      <c r="M565" s="15">
        <v>56</v>
      </c>
      <c r="N565" s="15">
        <v>31</v>
      </c>
      <c r="O565" s="15">
        <v>9</v>
      </c>
      <c r="P565" s="15">
        <v>5</v>
      </c>
      <c r="Q565" s="15">
        <v>4</v>
      </c>
      <c r="R565" s="15">
        <v>3</v>
      </c>
      <c r="S565" s="15">
        <v>3150</v>
      </c>
      <c r="T565" s="15">
        <v>3214</v>
      </c>
      <c r="U565" s="15">
        <v>3266</v>
      </c>
      <c r="V565" s="15">
        <v>3321</v>
      </c>
      <c r="W565" s="15">
        <v>3374</v>
      </c>
      <c r="X565" s="15">
        <v>3498</v>
      </c>
      <c r="Y565" s="15">
        <v>3558</v>
      </c>
      <c r="Z565" s="15">
        <v>3354</v>
      </c>
      <c r="AA565" s="15">
        <v>2876</v>
      </c>
      <c r="AB565" s="15">
        <v>2786</v>
      </c>
      <c r="AC565" s="15">
        <v>2293</v>
      </c>
      <c r="AD565" s="14">
        <v>8.253968253968255</v>
      </c>
      <c r="AE565" s="14">
        <v>13.690105787181084</v>
      </c>
      <c r="AF565" s="14">
        <v>14.696876913655847</v>
      </c>
      <c r="AG565" s="14">
        <v>15.356820234869016</v>
      </c>
      <c r="AH565" s="14">
        <v>10.077059869590991</v>
      </c>
      <c r="AI565" s="14">
        <v>16.009148084619785</v>
      </c>
      <c r="AJ565" s="14">
        <v>8.712759977515457</v>
      </c>
      <c r="AK565" s="14">
        <v>2.6833631484794274</v>
      </c>
      <c r="AL565" s="14">
        <v>1.7385257301808068</v>
      </c>
      <c r="AM565" s="14">
        <v>1.4357501794687726</v>
      </c>
      <c r="AN565" s="14">
        <v>1.3083296990841693</v>
      </c>
      <c r="AO565" s="14"/>
    </row>
    <row r="566" spans="1:41" ht="15">
      <c r="A566" s="7">
        <v>3501</v>
      </c>
      <c r="B566" s="3" t="s">
        <v>159</v>
      </c>
      <c r="C566" s="2" t="s">
        <v>1267</v>
      </c>
      <c r="D566" s="3" t="s">
        <v>1268</v>
      </c>
      <c r="E566" s="3" t="s">
        <v>1269</v>
      </c>
      <c r="F566" s="2">
        <v>3550308</v>
      </c>
      <c r="G566" s="2" t="s">
        <v>1270</v>
      </c>
      <c r="H566" s="15">
        <v>2022</v>
      </c>
      <c r="I566" s="15">
        <v>2435</v>
      </c>
      <c r="J566" s="15">
        <v>2592</v>
      </c>
      <c r="K566" s="15">
        <v>2606</v>
      </c>
      <c r="L566" s="15">
        <v>2687</v>
      </c>
      <c r="M566" s="15">
        <v>2697</v>
      </c>
      <c r="N566" s="15">
        <v>3055</v>
      </c>
      <c r="O566" s="15">
        <v>2439</v>
      </c>
      <c r="P566" s="15">
        <v>2179</v>
      </c>
      <c r="Q566" s="15">
        <v>2026</v>
      </c>
      <c r="R566" s="15">
        <v>2305</v>
      </c>
      <c r="S566" s="15">
        <v>879506</v>
      </c>
      <c r="T566" s="15">
        <v>884975</v>
      </c>
      <c r="U566" s="15">
        <v>893482</v>
      </c>
      <c r="V566" s="15">
        <v>899969</v>
      </c>
      <c r="W566" s="15">
        <v>906438</v>
      </c>
      <c r="X566" s="15">
        <v>921123</v>
      </c>
      <c r="Y566" s="15">
        <v>928602</v>
      </c>
      <c r="Z566" s="15">
        <v>844669</v>
      </c>
      <c r="AA566" s="15">
        <v>803578</v>
      </c>
      <c r="AB566" s="15">
        <v>774231</v>
      </c>
      <c r="AC566" s="15">
        <v>710927</v>
      </c>
      <c r="AD566" s="14">
        <v>2.2990178577519655</v>
      </c>
      <c r="AE566" s="14">
        <v>2.751490155089127</v>
      </c>
      <c r="AF566" s="14">
        <v>2.9010097573314293</v>
      </c>
      <c r="AG566" s="14">
        <v>2.8956552947934875</v>
      </c>
      <c r="AH566" s="14">
        <v>2.964350567827033</v>
      </c>
      <c r="AI566" s="14">
        <v>2.9279477333646</v>
      </c>
      <c r="AJ566" s="14">
        <v>3.289891686642932</v>
      </c>
      <c r="AK566" s="14">
        <v>2.887521620895286</v>
      </c>
      <c r="AL566" s="14">
        <v>2.711622269400108</v>
      </c>
      <c r="AM566" s="14">
        <v>2.6167900794465733</v>
      </c>
      <c r="AN566" s="14">
        <v>3.2422456876725736</v>
      </c>
      <c r="AO566" s="14"/>
    </row>
    <row r="567" spans="1:41" ht="15">
      <c r="A567" s="1">
        <v>3510</v>
      </c>
      <c r="B567" s="4" t="s">
        <v>32</v>
      </c>
      <c r="C567" s="2" t="s">
        <v>33</v>
      </c>
      <c r="D567" s="4" t="s">
        <v>32</v>
      </c>
      <c r="E567" s="3" t="s">
        <v>1271</v>
      </c>
      <c r="F567" s="2">
        <v>3550407</v>
      </c>
      <c r="G567" s="2" t="s">
        <v>1272</v>
      </c>
      <c r="H567" s="15">
        <v>64</v>
      </c>
      <c r="I567" s="15">
        <v>77</v>
      </c>
      <c r="J567" s="15">
        <v>85</v>
      </c>
      <c r="K567" s="15">
        <v>57</v>
      </c>
      <c r="L567" s="15">
        <v>39</v>
      </c>
      <c r="M567" s="15">
        <v>41</v>
      </c>
      <c r="N567" s="15">
        <v>5</v>
      </c>
      <c r="O567" s="15">
        <v>4</v>
      </c>
      <c r="P567" s="15">
        <v>2</v>
      </c>
      <c r="Q567" s="15">
        <v>3</v>
      </c>
      <c r="R567" s="15">
        <v>10</v>
      </c>
      <c r="S567" s="15">
        <v>2346</v>
      </c>
      <c r="T567" s="15">
        <v>2425</v>
      </c>
      <c r="U567" s="15">
        <v>2483</v>
      </c>
      <c r="V567" s="15">
        <v>2546</v>
      </c>
      <c r="W567" s="15">
        <v>2609</v>
      </c>
      <c r="X567" s="15">
        <v>2754</v>
      </c>
      <c r="Y567" s="15">
        <v>2826</v>
      </c>
      <c r="Z567" s="15">
        <v>2650</v>
      </c>
      <c r="AA567" s="15">
        <v>2319</v>
      </c>
      <c r="AB567" s="15">
        <v>2256</v>
      </c>
      <c r="AC567" s="15">
        <v>1903</v>
      </c>
      <c r="AD567" s="14">
        <v>27.280477408354646</v>
      </c>
      <c r="AE567" s="14">
        <v>31.75257731958763</v>
      </c>
      <c r="AF567" s="14">
        <v>34.2327829238824</v>
      </c>
      <c r="AG567" s="14">
        <v>22.388059701492537</v>
      </c>
      <c r="AH567" s="14">
        <v>14.948256036795707</v>
      </c>
      <c r="AI567" s="14">
        <v>14.887436456063908</v>
      </c>
      <c r="AJ567" s="14">
        <v>1.7692852087756545</v>
      </c>
      <c r="AK567" s="14">
        <v>1.5094339622641508</v>
      </c>
      <c r="AL567" s="14">
        <v>0.8624407072013799</v>
      </c>
      <c r="AM567" s="14">
        <v>1.3297872340425532</v>
      </c>
      <c r="AN567" s="14">
        <v>5.254860746190226</v>
      </c>
      <c r="AO567" s="14"/>
    </row>
    <row r="568" spans="1:41" ht="15">
      <c r="A568" s="1">
        <v>3509</v>
      </c>
      <c r="B568" s="1" t="s">
        <v>6</v>
      </c>
      <c r="C568" s="2" t="s">
        <v>231</v>
      </c>
      <c r="D568" s="1" t="s">
        <v>232</v>
      </c>
      <c r="E568" s="3" t="s">
        <v>1273</v>
      </c>
      <c r="F568" s="2">
        <v>3550506</v>
      </c>
      <c r="G568" s="2" t="s">
        <v>1274</v>
      </c>
      <c r="H568" s="15">
        <v>2</v>
      </c>
      <c r="I568" s="15">
        <v>1</v>
      </c>
      <c r="J568" s="15">
        <v>0</v>
      </c>
      <c r="K568" s="15">
        <v>0</v>
      </c>
      <c r="L568" s="15">
        <v>0</v>
      </c>
      <c r="M568" s="15">
        <v>0</v>
      </c>
      <c r="N568" s="15">
        <v>1</v>
      </c>
      <c r="O568" s="15">
        <v>0</v>
      </c>
      <c r="P568" s="15">
        <v>2</v>
      </c>
      <c r="Q568" s="15">
        <v>0</v>
      </c>
      <c r="R568" s="15">
        <v>2</v>
      </c>
      <c r="S568" s="15">
        <v>639</v>
      </c>
      <c r="T568" s="15">
        <v>639</v>
      </c>
      <c r="U568" s="15">
        <v>644</v>
      </c>
      <c r="V568" s="15">
        <v>644</v>
      </c>
      <c r="W568" s="15">
        <v>644</v>
      </c>
      <c r="X568" s="15">
        <v>649</v>
      </c>
      <c r="Y568" s="15">
        <v>650</v>
      </c>
      <c r="Z568" s="15">
        <v>598</v>
      </c>
      <c r="AA568" s="15">
        <v>607</v>
      </c>
      <c r="AB568" s="15">
        <v>586</v>
      </c>
      <c r="AC568" s="15">
        <v>499</v>
      </c>
      <c r="AD568" s="14">
        <v>3.1298904538341157</v>
      </c>
      <c r="AE568" s="14">
        <v>1.5649452269170578</v>
      </c>
      <c r="AF568" s="14">
        <v>0</v>
      </c>
      <c r="AG568" s="14">
        <v>0</v>
      </c>
      <c r="AH568" s="14">
        <v>0</v>
      </c>
      <c r="AI568" s="14">
        <v>0</v>
      </c>
      <c r="AJ568" s="14">
        <v>1.5384615384615385</v>
      </c>
      <c r="AK568" s="14">
        <v>0</v>
      </c>
      <c r="AL568" s="14">
        <v>3.2948929159802307</v>
      </c>
      <c r="AM568" s="14">
        <v>0</v>
      </c>
      <c r="AN568" s="14">
        <v>4.008016032064128</v>
      </c>
      <c r="AO568" s="14"/>
    </row>
    <row r="569" spans="1:41" ht="15">
      <c r="A569" s="1">
        <v>3516</v>
      </c>
      <c r="B569" s="1" t="s">
        <v>39</v>
      </c>
      <c r="C569" s="2" t="s">
        <v>64</v>
      </c>
      <c r="D569" s="1" t="s">
        <v>39</v>
      </c>
      <c r="E569" s="3" t="s">
        <v>1275</v>
      </c>
      <c r="F569" s="2">
        <v>3550605</v>
      </c>
      <c r="G569" s="2" t="s">
        <v>1276</v>
      </c>
      <c r="H569" s="15">
        <v>22</v>
      </c>
      <c r="I569" s="15">
        <v>9</v>
      </c>
      <c r="J569" s="15">
        <v>12</v>
      </c>
      <c r="K569" s="15">
        <v>26</v>
      </c>
      <c r="L569" s="15">
        <v>14</v>
      </c>
      <c r="M569" s="15">
        <v>7</v>
      </c>
      <c r="N569" s="15">
        <v>5</v>
      </c>
      <c r="O569" s="15">
        <v>2</v>
      </c>
      <c r="P569" s="15">
        <v>3</v>
      </c>
      <c r="Q569" s="15">
        <v>1</v>
      </c>
      <c r="R569" s="15">
        <v>5</v>
      </c>
      <c r="S569" s="15">
        <v>5777</v>
      </c>
      <c r="T569" s="15">
        <v>5861</v>
      </c>
      <c r="U569" s="15">
        <v>5952</v>
      </c>
      <c r="V569" s="15">
        <v>6036</v>
      </c>
      <c r="W569" s="15">
        <v>6117</v>
      </c>
      <c r="X569" s="15">
        <v>6302</v>
      </c>
      <c r="Y569" s="15">
        <v>6396</v>
      </c>
      <c r="Z569" s="15">
        <v>5913</v>
      </c>
      <c r="AA569" s="15">
        <v>5152</v>
      </c>
      <c r="AB569" s="15">
        <v>4956</v>
      </c>
      <c r="AC569" s="15">
        <v>4702</v>
      </c>
      <c r="AD569" s="14">
        <v>3.8082049506664357</v>
      </c>
      <c r="AE569" s="14">
        <v>1.5355741341068077</v>
      </c>
      <c r="AF569" s="14">
        <v>2.0161290322580645</v>
      </c>
      <c r="AG569" s="14">
        <v>4.307488402915839</v>
      </c>
      <c r="AH569" s="14">
        <v>2.2887036128821316</v>
      </c>
      <c r="AI569" s="14">
        <v>1.1107584893684546</v>
      </c>
      <c r="AJ569" s="14">
        <v>0.7817385866166354</v>
      </c>
      <c r="AK569" s="14">
        <v>0.33823778116015557</v>
      </c>
      <c r="AL569" s="14">
        <v>0.5822981366459627</v>
      </c>
      <c r="AM569" s="14">
        <v>0.20177562550443906</v>
      </c>
      <c r="AN569" s="14">
        <v>1.0633772862611655</v>
      </c>
      <c r="AO569" s="14"/>
    </row>
    <row r="570" spans="1:41" ht="15">
      <c r="A570" s="1">
        <v>3517</v>
      </c>
      <c r="B570" s="1" t="s">
        <v>107</v>
      </c>
      <c r="C570" s="2" t="s">
        <v>353</v>
      </c>
      <c r="D570" s="1" t="s">
        <v>354</v>
      </c>
      <c r="E570" s="3" t="s">
        <v>1277</v>
      </c>
      <c r="F570" s="2">
        <v>3550704</v>
      </c>
      <c r="G570" s="2" t="s">
        <v>1278</v>
      </c>
      <c r="H570" s="15">
        <v>32</v>
      </c>
      <c r="I570" s="15">
        <v>22</v>
      </c>
      <c r="J570" s="15">
        <v>24</v>
      </c>
      <c r="K570" s="15">
        <v>37</v>
      </c>
      <c r="L570" s="15">
        <v>27</v>
      </c>
      <c r="M570" s="15">
        <v>30</v>
      </c>
      <c r="N570" s="15">
        <v>19</v>
      </c>
      <c r="O570" s="15">
        <v>19</v>
      </c>
      <c r="P570" s="15">
        <v>15</v>
      </c>
      <c r="Q570" s="15">
        <v>36</v>
      </c>
      <c r="R570" s="15">
        <v>27</v>
      </c>
      <c r="S570" s="15">
        <v>5708</v>
      </c>
      <c r="T570" s="15">
        <v>5983</v>
      </c>
      <c r="U570" s="15">
        <v>6206</v>
      </c>
      <c r="V570" s="15">
        <v>6439</v>
      </c>
      <c r="W570" s="15">
        <v>6670</v>
      </c>
      <c r="X570" s="15">
        <v>7196</v>
      </c>
      <c r="Y570" s="15">
        <v>7464</v>
      </c>
      <c r="Z570" s="15">
        <v>7250</v>
      </c>
      <c r="AA570" s="15">
        <v>6455</v>
      </c>
      <c r="AB570" s="15">
        <v>6360</v>
      </c>
      <c r="AC570" s="15">
        <v>5577</v>
      </c>
      <c r="AD570" s="14">
        <v>5.606166783461807</v>
      </c>
      <c r="AE570" s="14">
        <v>3.677085074377403</v>
      </c>
      <c r="AF570" s="14">
        <v>3.867225265871737</v>
      </c>
      <c r="AG570" s="14">
        <v>5.7462338872495735</v>
      </c>
      <c r="AH570" s="14">
        <v>4.047976011994003</v>
      </c>
      <c r="AI570" s="14">
        <v>4.168982768204558</v>
      </c>
      <c r="AJ570" s="14">
        <v>2.545551982851018</v>
      </c>
      <c r="AK570" s="14">
        <v>2.620689655172414</v>
      </c>
      <c r="AL570" s="14">
        <v>2.3237800154918666</v>
      </c>
      <c r="AM570" s="14">
        <v>5.660377358490566</v>
      </c>
      <c r="AN570" s="14">
        <v>4.841312533620226</v>
      </c>
      <c r="AO570" s="14"/>
    </row>
    <row r="571" spans="1:41" ht="15">
      <c r="A571" s="1">
        <v>3514</v>
      </c>
      <c r="B571" s="1" t="s">
        <v>16</v>
      </c>
      <c r="C571" s="2" t="s">
        <v>297</v>
      </c>
      <c r="D571" s="1" t="s">
        <v>298</v>
      </c>
      <c r="E571" s="3" t="s">
        <v>1279</v>
      </c>
      <c r="F571" s="2">
        <v>3550803</v>
      </c>
      <c r="G571" s="2" t="s">
        <v>1280</v>
      </c>
      <c r="H571" s="15">
        <v>5</v>
      </c>
      <c r="I571" s="15">
        <v>51</v>
      </c>
      <c r="J571" s="15">
        <v>30</v>
      </c>
      <c r="K571" s="15">
        <v>42</v>
      </c>
      <c r="L571" s="15">
        <v>36</v>
      </c>
      <c r="M571" s="15">
        <v>53</v>
      </c>
      <c r="N571" s="15">
        <v>25</v>
      </c>
      <c r="O571" s="15">
        <v>19</v>
      </c>
      <c r="P571" s="15">
        <v>20</v>
      </c>
      <c r="Q571" s="15">
        <v>8</v>
      </c>
      <c r="R571" s="15">
        <v>20</v>
      </c>
      <c r="S571" s="15">
        <v>1039</v>
      </c>
      <c r="T571" s="15">
        <v>1044</v>
      </c>
      <c r="U571" s="15">
        <v>1049</v>
      </c>
      <c r="V571" s="15">
        <v>1055</v>
      </c>
      <c r="W571" s="15">
        <v>1060</v>
      </c>
      <c r="X571" s="15">
        <v>1074</v>
      </c>
      <c r="Y571" s="15">
        <v>1080</v>
      </c>
      <c r="Z571" s="15">
        <v>992</v>
      </c>
      <c r="AA571" s="15">
        <v>958</v>
      </c>
      <c r="AB571" s="15">
        <v>921</v>
      </c>
      <c r="AC571" s="15">
        <v>761</v>
      </c>
      <c r="AD571" s="14">
        <v>4.8123195380173245</v>
      </c>
      <c r="AE571" s="14">
        <v>48.850574712643684</v>
      </c>
      <c r="AF571" s="14">
        <v>28.598665395614873</v>
      </c>
      <c r="AG571" s="14">
        <v>39.81042654028436</v>
      </c>
      <c r="AH571" s="14">
        <v>33.9622641509434</v>
      </c>
      <c r="AI571" s="14">
        <v>49.34823091247672</v>
      </c>
      <c r="AJ571" s="14">
        <v>23.148148148148145</v>
      </c>
      <c r="AK571" s="14">
        <v>19.153225806451612</v>
      </c>
      <c r="AL571" s="14">
        <v>20.876826722338205</v>
      </c>
      <c r="AM571" s="14">
        <v>8.686210640608035</v>
      </c>
      <c r="AN571" s="14">
        <v>26.281208935611037</v>
      </c>
      <c r="AO571" s="14"/>
    </row>
    <row r="572" spans="1:41" ht="15">
      <c r="A572" s="1">
        <v>3513</v>
      </c>
      <c r="B572" s="1" t="s">
        <v>54</v>
      </c>
      <c r="C572" s="2" t="s">
        <v>409</v>
      </c>
      <c r="D572" s="1" t="s">
        <v>410</v>
      </c>
      <c r="E572" s="3" t="s">
        <v>1281</v>
      </c>
      <c r="F572" s="2">
        <v>3550902</v>
      </c>
      <c r="G572" s="2" t="s">
        <v>1282</v>
      </c>
      <c r="H572" s="15">
        <v>15</v>
      </c>
      <c r="I572" s="15">
        <v>69</v>
      </c>
      <c r="J572" s="15">
        <v>29</v>
      </c>
      <c r="K572" s="15">
        <v>30</v>
      </c>
      <c r="L572" s="15">
        <v>14</v>
      </c>
      <c r="M572" s="15">
        <v>9</v>
      </c>
      <c r="N572" s="15">
        <v>11</v>
      </c>
      <c r="O572" s="15">
        <v>14</v>
      </c>
      <c r="P572" s="15">
        <v>25</v>
      </c>
      <c r="Q572" s="15">
        <v>27</v>
      </c>
      <c r="R572" s="15">
        <v>27</v>
      </c>
      <c r="S572" s="15">
        <v>1124</v>
      </c>
      <c r="T572" s="15">
        <v>1141</v>
      </c>
      <c r="U572" s="15">
        <v>1154</v>
      </c>
      <c r="V572" s="15">
        <v>1166</v>
      </c>
      <c r="W572" s="15">
        <v>1180</v>
      </c>
      <c r="X572" s="15">
        <v>1211</v>
      </c>
      <c r="Y572" s="15">
        <v>1227</v>
      </c>
      <c r="Z572" s="15">
        <v>1160</v>
      </c>
      <c r="AA572" s="15">
        <v>1065</v>
      </c>
      <c r="AB572" s="15">
        <v>1032</v>
      </c>
      <c r="AC572" s="15">
        <v>901</v>
      </c>
      <c r="AD572" s="14">
        <v>13.345195729537368</v>
      </c>
      <c r="AE572" s="14">
        <v>60.473269062226116</v>
      </c>
      <c r="AF572" s="14">
        <v>25.12998266897747</v>
      </c>
      <c r="AG572" s="14">
        <v>25.728987993138936</v>
      </c>
      <c r="AH572" s="14">
        <v>11.864406779661017</v>
      </c>
      <c r="AI572" s="14">
        <v>7.431874483897605</v>
      </c>
      <c r="AJ572" s="14">
        <v>8.964955175224123</v>
      </c>
      <c r="AK572" s="14">
        <v>12.068965517241379</v>
      </c>
      <c r="AL572" s="14">
        <v>23.474178403755868</v>
      </c>
      <c r="AM572" s="14">
        <v>26.16279069767442</v>
      </c>
      <c r="AN572" s="14">
        <v>29.966703662597112</v>
      </c>
      <c r="AO572" s="14"/>
    </row>
    <row r="573" spans="1:41" ht="15">
      <c r="A573" s="1">
        <v>3504</v>
      </c>
      <c r="B573" s="1" t="s">
        <v>235</v>
      </c>
      <c r="C573" s="2" t="s">
        <v>236</v>
      </c>
      <c r="D573" s="1" t="s">
        <v>235</v>
      </c>
      <c r="E573" s="3" t="s">
        <v>1283</v>
      </c>
      <c r="F573" s="2">
        <v>3551009</v>
      </c>
      <c r="G573" s="2" t="s">
        <v>1284</v>
      </c>
      <c r="H573" s="15">
        <v>207</v>
      </c>
      <c r="I573" s="15">
        <v>211</v>
      </c>
      <c r="J573" s="15">
        <v>147</v>
      </c>
      <c r="K573" s="15">
        <v>156</v>
      </c>
      <c r="L573" s="15">
        <v>159</v>
      </c>
      <c r="M573" s="15">
        <v>184</v>
      </c>
      <c r="N573" s="15">
        <v>202</v>
      </c>
      <c r="O573" s="15">
        <v>171</v>
      </c>
      <c r="P573" s="15">
        <v>100</v>
      </c>
      <c r="Q573" s="15">
        <v>147</v>
      </c>
      <c r="R573" s="15">
        <v>219</v>
      </c>
      <c r="S573" s="15">
        <v>27707</v>
      </c>
      <c r="T573" s="15">
        <v>28009</v>
      </c>
      <c r="U573" s="15">
        <v>28378</v>
      </c>
      <c r="V573" s="15">
        <v>28689</v>
      </c>
      <c r="W573" s="15">
        <v>29000</v>
      </c>
      <c r="X573" s="15">
        <v>29704</v>
      </c>
      <c r="Y573" s="15">
        <v>30063</v>
      </c>
      <c r="Z573" s="15">
        <v>27398</v>
      </c>
      <c r="AA573" s="15">
        <v>26007</v>
      </c>
      <c r="AB573" s="15">
        <v>25164</v>
      </c>
      <c r="AC573" s="15">
        <v>22927</v>
      </c>
      <c r="AD573" s="14">
        <v>7.471036200238206</v>
      </c>
      <c r="AE573" s="14">
        <v>7.53329287014888</v>
      </c>
      <c r="AF573" s="14">
        <v>5.180069067587568</v>
      </c>
      <c r="AG573" s="14">
        <v>5.437624176513646</v>
      </c>
      <c r="AH573" s="14">
        <v>5.482758620689655</v>
      </c>
      <c r="AI573" s="14">
        <v>6.194451925666576</v>
      </c>
      <c r="AJ573" s="14">
        <v>6.71922296510661</v>
      </c>
      <c r="AK573" s="14">
        <v>6.2413314840499305</v>
      </c>
      <c r="AL573" s="14">
        <v>3.845118621909486</v>
      </c>
      <c r="AM573" s="14">
        <v>5.841678588459704</v>
      </c>
      <c r="AN573" s="14">
        <v>9.552056527238628</v>
      </c>
      <c r="AO573" s="14"/>
    </row>
    <row r="574" spans="1:41" ht="15">
      <c r="A574" s="1">
        <v>3516</v>
      </c>
      <c r="B574" s="1" t="s">
        <v>39</v>
      </c>
      <c r="C574" s="2" t="s">
        <v>40</v>
      </c>
      <c r="D574" s="1" t="s">
        <v>41</v>
      </c>
      <c r="E574" s="3" t="s">
        <v>1285</v>
      </c>
      <c r="F574" s="2">
        <v>3551108</v>
      </c>
      <c r="G574" s="2" t="s">
        <v>1286</v>
      </c>
      <c r="H574" s="15">
        <v>1</v>
      </c>
      <c r="I574" s="15">
        <v>6</v>
      </c>
      <c r="J574" s="15">
        <v>9</v>
      </c>
      <c r="K574" s="15">
        <v>3</v>
      </c>
      <c r="L574" s="15">
        <v>2</v>
      </c>
      <c r="M574" s="15">
        <v>3</v>
      </c>
      <c r="N574" s="15">
        <v>1</v>
      </c>
      <c r="O574" s="15">
        <v>1</v>
      </c>
      <c r="P574" s="15">
        <v>2</v>
      </c>
      <c r="Q574" s="15">
        <v>1</v>
      </c>
      <c r="R574" s="15">
        <v>1</v>
      </c>
      <c r="S574" s="15">
        <v>764</v>
      </c>
      <c r="T574" s="15">
        <v>779</v>
      </c>
      <c r="U574" s="15">
        <v>792</v>
      </c>
      <c r="V574" s="15">
        <v>803</v>
      </c>
      <c r="W574" s="15">
        <v>818</v>
      </c>
      <c r="X574" s="15">
        <v>846</v>
      </c>
      <c r="Y574" s="15">
        <v>860</v>
      </c>
      <c r="Z574" s="15">
        <v>800</v>
      </c>
      <c r="AA574" s="15">
        <v>735</v>
      </c>
      <c r="AB574" s="15">
        <v>715</v>
      </c>
      <c r="AC574" s="15">
        <v>624</v>
      </c>
      <c r="AD574" s="14">
        <v>1.3089005235602096</v>
      </c>
      <c r="AE574" s="14">
        <v>7.702182284980744</v>
      </c>
      <c r="AF574" s="14">
        <v>11.363636363636363</v>
      </c>
      <c r="AG574" s="14">
        <v>3.7359900373599007</v>
      </c>
      <c r="AH574" s="14">
        <v>2.444987775061125</v>
      </c>
      <c r="AI574" s="14">
        <v>3.5460992907801416</v>
      </c>
      <c r="AJ574" s="14">
        <v>1.1627906976744187</v>
      </c>
      <c r="AK574" s="14">
        <v>1.25</v>
      </c>
      <c r="AL574" s="14">
        <v>2.7210884353741496</v>
      </c>
      <c r="AM574" s="14">
        <v>1.3986013986013985</v>
      </c>
      <c r="AN574" s="14">
        <v>1.6025641025641024</v>
      </c>
      <c r="AO574" s="14"/>
    </row>
    <row r="575" spans="1:41" ht="15">
      <c r="A575" s="1">
        <v>3506</v>
      </c>
      <c r="B575" s="1" t="s">
        <v>27</v>
      </c>
      <c r="C575" s="2" t="s">
        <v>28</v>
      </c>
      <c r="D575" s="1" t="s">
        <v>29</v>
      </c>
      <c r="E575" s="3" t="s">
        <v>1287</v>
      </c>
      <c r="F575" s="2">
        <v>3551207</v>
      </c>
      <c r="G575" s="2" t="s">
        <v>1288</v>
      </c>
      <c r="H575" s="15">
        <v>14</v>
      </c>
      <c r="I575" s="15">
        <v>17</v>
      </c>
      <c r="J575" s="15">
        <v>9</v>
      </c>
      <c r="K575" s="15">
        <v>25</v>
      </c>
      <c r="L575" s="15">
        <v>2</v>
      </c>
      <c r="M575" s="15">
        <v>5</v>
      </c>
      <c r="N575" s="15">
        <v>10</v>
      </c>
      <c r="O575" s="15">
        <v>6</v>
      </c>
      <c r="P575" s="15">
        <v>4</v>
      </c>
      <c r="Q575" s="15">
        <v>4</v>
      </c>
      <c r="R575" s="15">
        <v>7</v>
      </c>
      <c r="S575" s="15">
        <v>335</v>
      </c>
      <c r="T575" s="15">
        <v>342</v>
      </c>
      <c r="U575" s="15">
        <v>349</v>
      </c>
      <c r="V575" s="15">
        <v>355</v>
      </c>
      <c r="W575" s="15">
        <v>361</v>
      </c>
      <c r="X575" s="15">
        <v>376</v>
      </c>
      <c r="Y575" s="15">
        <v>382</v>
      </c>
      <c r="Z575" s="15">
        <v>346</v>
      </c>
      <c r="AA575" s="15">
        <v>294</v>
      </c>
      <c r="AB575" s="15">
        <v>282</v>
      </c>
      <c r="AC575" s="15">
        <v>250</v>
      </c>
      <c r="AD575" s="14">
        <v>41.791044776119406</v>
      </c>
      <c r="AE575" s="14">
        <v>49.707602339181285</v>
      </c>
      <c r="AF575" s="14">
        <v>25.787965616045845</v>
      </c>
      <c r="AG575" s="14">
        <v>70.42253521126761</v>
      </c>
      <c r="AH575" s="14">
        <v>5.54016620498615</v>
      </c>
      <c r="AI575" s="14">
        <v>13.297872340425531</v>
      </c>
      <c r="AJ575" s="14">
        <v>26.17801047120419</v>
      </c>
      <c r="AK575" s="14">
        <v>17.341040462427745</v>
      </c>
      <c r="AL575" s="14">
        <v>13.605442176870747</v>
      </c>
      <c r="AM575" s="14">
        <v>14.184397163120567</v>
      </c>
      <c r="AN575" s="14">
        <v>28</v>
      </c>
      <c r="AO575" s="14"/>
    </row>
    <row r="576" spans="1:41" ht="15">
      <c r="A576" s="4">
        <v>3515</v>
      </c>
      <c r="B576" s="4" t="s">
        <v>11</v>
      </c>
      <c r="C576" s="2" t="s">
        <v>67</v>
      </c>
      <c r="D576" s="4" t="s">
        <v>68</v>
      </c>
      <c r="E576" s="3" t="s">
        <v>1289</v>
      </c>
      <c r="F576" s="2">
        <v>3551306</v>
      </c>
      <c r="G576" s="2" t="s">
        <v>1290</v>
      </c>
      <c r="H576" s="15">
        <v>4</v>
      </c>
      <c r="I576" s="15">
        <v>6</v>
      </c>
      <c r="J576" s="15">
        <v>1</v>
      </c>
      <c r="K576" s="15">
        <v>3</v>
      </c>
      <c r="L576" s="15">
        <v>4</v>
      </c>
      <c r="M576" s="15">
        <v>3</v>
      </c>
      <c r="N576" s="15">
        <v>1</v>
      </c>
      <c r="O576" s="15">
        <v>2</v>
      </c>
      <c r="P576" s="15">
        <v>3</v>
      </c>
      <c r="Q576" s="15">
        <v>4</v>
      </c>
      <c r="R576" s="15">
        <v>4</v>
      </c>
      <c r="S576" s="15">
        <v>139</v>
      </c>
      <c r="T576" s="15">
        <v>139</v>
      </c>
      <c r="U576" s="15">
        <v>139</v>
      </c>
      <c r="V576" s="15">
        <v>139</v>
      </c>
      <c r="W576" s="15">
        <v>139</v>
      </c>
      <c r="X576" s="15">
        <v>139</v>
      </c>
      <c r="Y576" s="15">
        <v>139</v>
      </c>
      <c r="Z576" s="15">
        <v>122</v>
      </c>
      <c r="AA576" s="15">
        <v>135</v>
      </c>
      <c r="AB576" s="15">
        <v>137</v>
      </c>
      <c r="AC576" s="15">
        <v>176</v>
      </c>
      <c r="AD576" s="14">
        <v>28.77697841726619</v>
      </c>
      <c r="AE576" s="14">
        <v>43.16546762589928</v>
      </c>
      <c r="AF576" s="14">
        <v>7.194244604316547</v>
      </c>
      <c r="AG576" s="14">
        <v>21.58273381294964</v>
      </c>
      <c r="AH576" s="14">
        <v>28.77697841726619</v>
      </c>
      <c r="AI576" s="14">
        <v>21.58273381294964</v>
      </c>
      <c r="AJ576" s="14">
        <v>7.194244604316547</v>
      </c>
      <c r="AK576" s="14">
        <v>16.393442622950822</v>
      </c>
      <c r="AL576" s="14">
        <v>22.22222222222222</v>
      </c>
      <c r="AM576" s="14">
        <v>29.197080291970803</v>
      </c>
      <c r="AN576" s="14">
        <v>22.727272727272727</v>
      </c>
      <c r="AO576" s="14"/>
    </row>
    <row r="577" spans="1:41" ht="15">
      <c r="A577" s="1">
        <v>3513</v>
      </c>
      <c r="B577" s="1" t="s">
        <v>54</v>
      </c>
      <c r="C577" s="2" t="s">
        <v>409</v>
      </c>
      <c r="D577" s="1" t="s">
        <v>410</v>
      </c>
      <c r="E577" s="3" t="s">
        <v>1291</v>
      </c>
      <c r="F577" s="2">
        <v>3551405</v>
      </c>
      <c r="G577" s="2" t="s">
        <v>1292</v>
      </c>
      <c r="H577" s="15">
        <v>4</v>
      </c>
      <c r="I577" s="15">
        <v>4</v>
      </c>
      <c r="J577" s="15">
        <v>9</v>
      </c>
      <c r="K577" s="15">
        <v>9</v>
      </c>
      <c r="L577" s="15">
        <v>1</v>
      </c>
      <c r="M577" s="15">
        <v>8</v>
      </c>
      <c r="N577" s="15">
        <v>2</v>
      </c>
      <c r="O577" s="15">
        <v>3</v>
      </c>
      <c r="P577" s="15">
        <v>2</v>
      </c>
      <c r="Q577" s="15">
        <v>2</v>
      </c>
      <c r="R577" s="15">
        <v>4</v>
      </c>
      <c r="S577" s="15">
        <v>824</v>
      </c>
      <c r="T577" s="15">
        <v>842</v>
      </c>
      <c r="U577" s="15">
        <v>853</v>
      </c>
      <c r="V577" s="15">
        <v>867</v>
      </c>
      <c r="W577" s="15">
        <v>881</v>
      </c>
      <c r="X577" s="15">
        <v>912</v>
      </c>
      <c r="Y577" s="15">
        <v>929</v>
      </c>
      <c r="Z577" s="15">
        <v>858</v>
      </c>
      <c r="AA577" s="15">
        <v>968</v>
      </c>
      <c r="AB577" s="15">
        <v>963</v>
      </c>
      <c r="AC577" s="15">
        <v>692</v>
      </c>
      <c r="AD577" s="14">
        <v>4.854368932038835</v>
      </c>
      <c r="AE577" s="14">
        <v>4.750593824228028</v>
      </c>
      <c r="AF577" s="14">
        <v>10.550996483001173</v>
      </c>
      <c r="AG577" s="14">
        <v>10.380622837370241</v>
      </c>
      <c r="AH577" s="14">
        <v>1.1350737797956867</v>
      </c>
      <c r="AI577" s="14">
        <v>8.771929824561402</v>
      </c>
      <c r="AJ577" s="14">
        <v>2.1528525296017222</v>
      </c>
      <c r="AK577" s="14">
        <v>3.4965034965034967</v>
      </c>
      <c r="AL577" s="14">
        <v>2.066115702479339</v>
      </c>
      <c r="AM577" s="14">
        <v>2.0768431983385254</v>
      </c>
      <c r="AN577" s="14">
        <v>5.780346820809248</v>
      </c>
      <c r="AO577" s="14"/>
    </row>
    <row r="578" spans="1:41" ht="15">
      <c r="A578" s="1">
        <v>3513</v>
      </c>
      <c r="B578" s="1" t="s">
        <v>54</v>
      </c>
      <c r="C578" s="2" t="s">
        <v>409</v>
      </c>
      <c r="D578" s="1" t="s">
        <v>410</v>
      </c>
      <c r="E578" s="3" t="s">
        <v>1293</v>
      </c>
      <c r="F578" s="2">
        <v>3551504</v>
      </c>
      <c r="G578" s="2" t="s">
        <v>1294</v>
      </c>
      <c r="H578" s="15">
        <v>84</v>
      </c>
      <c r="I578" s="15">
        <v>91</v>
      </c>
      <c r="J578" s="15">
        <v>101</v>
      </c>
      <c r="K578" s="15">
        <v>115</v>
      </c>
      <c r="L578" s="15">
        <v>92</v>
      </c>
      <c r="M578" s="15">
        <v>74</v>
      </c>
      <c r="N578" s="15">
        <v>84</v>
      </c>
      <c r="O578" s="15">
        <v>71</v>
      </c>
      <c r="P578" s="15">
        <v>119</v>
      </c>
      <c r="Q578" s="15">
        <v>94</v>
      </c>
      <c r="R578" s="15">
        <v>113</v>
      </c>
      <c r="S578" s="15">
        <v>3383</v>
      </c>
      <c r="T578" s="15">
        <v>3500</v>
      </c>
      <c r="U578" s="15">
        <v>3589</v>
      </c>
      <c r="V578" s="15">
        <v>3683</v>
      </c>
      <c r="W578" s="15">
        <v>3778</v>
      </c>
      <c r="X578" s="15">
        <v>3993</v>
      </c>
      <c r="Y578" s="15">
        <v>4102</v>
      </c>
      <c r="Z578" s="15">
        <v>3799</v>
      </c>
      <c r="AA578" s="15">
        <v>3526</v>
      </c>
      <c r="AB578" s="15">
        <v>3461</v>
      </c>
      <c r="AC578" s="15">
        <v>3029</v>
      </c>
      <c r="AD578" s="14">
        <v>24.830032515518774</v>
      </c>
      <c r="AE578" s="14">
        <v>26</v>
      </c>
      <c r="AF578" s="14">
        <v>28.14154360546113</v>
      </c>
      <c r="AG578" s="14">
        <v>31.224545207711106</v>
      </c>
      <c r="AH578" s="14">
        <v>24.351508734780307</v>
      </c>
      <c r="AI578" s="14">
        <v>18.53243175557225</v>
      </c>
      <c r="AJ578" s="14">
        <v>20.477815699658702</v>
      </c>
      <c r="AK578" s="14">
        <v>18.689128718083705</v>
      </c>
      <c r="AL578" s="14">
        <v>33.7492909812819</v>
      </c>
      <c r="AM578" s="14">
        <v>27.159780410286047</v>
      </c>
      <c r="AN578" s="14">
        <v>37.306041597887095</v>
      </c>
      <c r="AO578" s="14"/>
    </row>
    <row r="579" spans="1:41" ht="15">
      <c r="A579" s="1">
        <v>3507</v>
      </c>
      <c r="B579" s="1" t="s">
        <v>23</v>
      </c>
      <c r="C579" s="2" t="s">
        <v>24</v>
      </c>
      <c r="D579" s="1" t="s">
        <v>23</v>
      </c>
      <c r="E579" s="3" t="s">
        <v>1295</v>
      </c>
      <c r="F579" s="2">
        <v>3551603</v>
      </c>
      <c r="G579" s="2" t="s">
        <v>1296</v>
      </c>
      <c r="H579" s="15">
        <v>41</v>
      </c>
      <c r="I579" s="15">
        <v>86</v>
      </c>
      <c r="J579" s="15">
        <v>19</v>
      </c>
      <c r="K579" s="15">
        <v>37</v>
      </c>
      <c r="L579" s="15">
        <v>17</v>
      </c>
      <c r="M579" s="15">
        <v>26</v>
      </c>
      <c r="N579" s="15">
        <v>25</v>
      </c>
      <c r="O579" s="15">
        <v>12</v>
      </c>
      <c r="P579" s="15">
        <v>23</v>
      </c>
      <c r="Q579" s="15">
        <v>14</v>
      </c>
      <c r="R579" s="15">
        <v>8</v>
      </c>
      <c r="S579" s="15">
        <v>1745</v>
      </c>
      <c r="T579" s="15">
        <v>1765</v>
      </c>
      <c r="U579" s="15">
        <v>1779</v>
      </c>
      <c r="V579" s="15">
        <v>1794</v>
      </c>
      <c r="W579" s="15">
        <v>1809</v>
      </c>
      <c r="X579" s="15">
        <v>1844</v>
      </c>
      <c r="Y579" s="15">
        <v>1860</v>
      </c>
      <c r="Z579" s="15">
        <v>1701</v>
      </c>
      <c r="AA579" s="15">
        <v>1640</v>
      </c>
      <c r="AB579" s="15">
        <v>1584</v>
      </c>
      <c r="AC579" s="15">
        <v>1414</v>
      </c>
      <c r="AD579" s="14">
        <v>23.49570200573066</v>
      </c>
      <c r="AE579" s="14">
        <v>48.725212464589234</v>
      </c>
      <c r="AF579" s="14">
        <v>10.680157391793141</v>
      </c>
      <c r="AG579" s="14">
        <v>20.624303232998884</v>
      </c>
      <c r="AH579" s="14">
        <v>9.39745715865119</v>
      </c>
      <c r="AI579" s="14">
        <v>14.099783080260304</v>
      </c>
      <c r="AJ579" s="14">
        <v>13.440860215053764</v>
      </c>
      <c r="AK579" s="14">
        <v>7.054673721340388</v>
      </c>
      <c r="AL579" s="14">
        <v>14.02439024390244</v>
      </c>
      <c r="AM579" s="14">
        <v>8.838383838383837</v>
      </c>
      <c r="AN579" s="14">
        <v>5.657708628005658</v>
      </c>
      <c r="AO579" s="14"/>
    </row>
    <row r="580" spans="1:41" ht="15">
      <c r="A580" s="1">
        <v>3513</v>
      </c>
      <c r="B580" s="1" t="s">
        <v>54</v>
      </c>
      <c r="C580" s="2" t="s">
        <v>211</v>
      </c>
      <c r="D580" s="1" t="s">
        <v>212</v>
      </c>
      <c r="E580" s="3" t="s">
        <v>1297</v>
      </c>
      <c r="F580" s="2">
        <v>3551702</v>
      </c>
      <c r="G580" s="2" t="s">
        <v>1298</v>
      </c>
      <c r="H580" s="15">
        <v>97</v>
      </c>
      <c r="I580" s="15">
        <v>80</v>
      </c>
      <c r="J580" s="15">
        <v>60</v>
      </c>
      <c r="K580" s="15">
        <v>53</v>
      </c>
      <c r="L580" s="15">
        <v>39</v>
      </c>
      <c r="M580" s="15">
        <v>31</v>
      </c>
      <c r="N580" s="15">
        <v>24</v>
      </c>
      <c r="O580" s="15">
        <v>29</v>
      </c>
      <c r="P580" s="15">
        <v>33</v>
      </c>
      <c r="Q580" s="15">
        <v>27</v>
      </c>
      <c r="R580" s="15">
        <v>66</v>
      </c>
      <c r="S580" s="15">
        <v>7932</v>
      </c>
      <c r="T580" s="15">
        <v>8095</v>
      </c>
      <c r="U580" s="15">
        <v>8213</v>
      </c>
      <c r="V580" s="15">
        <v>8342</v>
      </c>
      <c r="W580" s="15">
        <v>8471</v>
      </c>
      <c r="X580" s="15">
        <v>8766</v>
      </c>
      <c r="Y580" s="15">
        <v>8916</v>
      </c>
      <c r="Z580" s="15">
        <v>8356</v>
      </c>
      <c r="AA580" s="15">
        <v>8175</v>
      </c>
      <c r="AB580" s="15">
        <v>7977</v>
      </c>
      <c r="AC580" s="15">
        <v>7275</v>
      </c>
      <c r="AD580" s="14">
        <v>12.228946041351488</v>
      </c>
      <c r="AE580" s="14">
        <v>9.882643607164917</v>
      </c>
      <c r="AF580" s="14">
        <v>7.30549129428954</v>
      </c>
      <c r="AG580" s="14">
        <v>6.353392471829297</v>
      </c>
      <c r="AH580" s="14">
        <v>4.6039428638885616</v>
      </c>
      <c r="AI580" s="14">
        <v>3.536390600045631</v>
      </c>
      <c r="AJ580" s="14">
        <v>2.6917900403768504</v>
      </c>
      <c r="AK580" s="14">
        <v>3.4705600765916707</v>
      </c>
      <c r="AL580" s="14">
        <v>4.036697247706422</v>
      </c>
      <c r="AM580" s="14">
        <v>3.384731101918014</v>
      </c>
      <c r="AN580" s="14">
        <v>9.072164948453608</v>
      </c>
      <c r="AO580" s="14"/>
    </row>
    <row r="581" spans="1:41" ht="15">
      <c r="A581" s="1">
        <v>3512</v>
      </c>
      <c r="B581" s="1" t="s">
        <v>204</v>
      </c>
      <c r="C581" s="2" t="s">
        <v>205</v>
      </c>
      <c r="D581" s="1" t="s">
        <v>206</v>
      </c>
      <c r="E581" s="3" t="s">
        <v>1299</v>
      </c>
      <c r="F581" s="2">
        <v>3551801</v>
      </c>
      <c r="G581" s="2" t="s">
        <v>1300</v>
      </c>
      <c r="H581" s="15">
        <v>2</v>
      </c>
      <c r="I581" s="15">
        <v>1</v>
      </c>
      <c r="J581" s="15">
        <v>0</v>
      </c>
      <c r="K581" s="15">
        <v>0</v>
      </c>
      <c r="L581" s="15">
        <v>1</v>
      </c>
      <c r="M581" s="15">
        <v>4</v>
      </c>
      <c r="N581" s="15">
        <v>2</v>
      </c>
      <c r="O581" s="15">
        <v>4</v>
      </c>
      <c r="P581" s="15">
        <v>1</v>
      </c>
      <c r="Q581" s="15">
        <v>2</v>
      </c>
      <c r="R581" s="15">
        <v>2</v>
      </c>
      <c r="S581" s="15">
        <v>1441</v>
      </c>
      <c r="T581" s="15">
        <v>1451</v>
      </c>
      <c r="U581" s="15">
        <v>1466</v>
      </c>
      <c r="V581" s="15">
        <v>1479</v>
      </c>
      <c r="W581" s="15">
        <v>1491</v>
      </c>
      <c r="X581" s="15">
        <v>1519</v>
      </c>
      <c r="Y581" s="15">
        <v>1533</v>
      </c>
      <c r="Z581" s="15">
        <v>1444</v>
      </c>
      <c r="AA581" s="15">
        <v>1253</v>
      </c>
      <c r="AB581" s="15">
        <v>1203</v>
      </c>
      <c r="AC581" s="15">
        <v>1062</v>
      </c>
      <c r="AD581" s="14">
        <v>1.3879250520471893</v>
      </c>
      <c r="AE581" s="14">
        <v>0.6891798759476223</v>
      </c>
      <c r="AF581" s="14">
        <v>0</v>
      </c>
      <c r="AG581" s="14">
        <v>0</v>
      </c>
      <c r="AH581" s="14">
        <v>0.670690811535882</v>
      </c>
      <c r="AI581" s="14">
        <v>2.6333113890717574</v>
      </c>
      <c r="AJ581" s="14">
        <v>1.304631441617743</v>
      </c>
      <c r="AK581" s="14">
        <v>2.770083102493075</v>
      </c>
      <c r="AL581" s="14">
        <v>0.7980845969672786</v>
      </c>
      <c r="AM581" s="14">
        <v>1.6625103906899419</v>
      </c>
      <c r="AN581" s="14">
        <v>1.8832391713747645</v>
      </c>
      <c r="AO581" s="14"/>
    </row>
    <row r="582" spans="1:41" ht="15">
      <c r="A582" s="1">
        <v>3505</v>
      </c>
      <c r="B582" s="1" t="s">
        <v>49</v>
      </c>
      <c r="C582" s="2" t="s">
        <v>50</v>
      </c>
      <c r="D582" s="1" t="s">
        <v>51</v>
      </c>
      <c r="E582" s="3" t="s">
        <v>1301</v>
      </c>
      <c r="F582" s="2">
        <v>3551900</v>
      </c>
      <c r="G582" s="2" t="s">
        <v>1302</v>
      </c>
      <c r="H582" s="15">
        <v>44</v>
      </c>
      <c r="I582" s="15">
        <v>20</v>
      </c>
      <c r="J582" s="15">
        <v>21</v>
      </c>
      <c r="K582" s="15">
        <v>19</v>
      </c>
      <c r="L582" s="15">
        <v>14</v>
      </c>
      <c r="M582" s="15">
        <v>23</v>
      </c>
      <c r="N582" s="15">
        <v>36</v>
      </c>
      <c r="O582" s="15">
        <v>12</v>
      </c>
      <c r="P582" s="15">
        <v>9</v>
      </c>
      <c r="Q582" s="15">
        <v>18</v>
      </c>
      <c r="R582" s="15">
        <v>14</v>
      </c>
      <c r="S582" s="15">
        <v>1352</v>
      </c>
      <c r="T582" s="15">
        <v>1391</v>
      </c>
      <c r="U582" s="15">
        <v>1422</v>
      </c>
      <c r="V582" s="15">
        <v>1453</v>
      </c>
      <c r="W582" s="15">
        <v>1487</v>
      </c>
      <c r="X582" s="15">
        <v>1558</v>
      </c>
      <c r="Y582" s="15">
        <v>1597</v>
      </c>
      <c r="Z582" s="15">
        <v>1448</v>
      </c>
      <c r="AA582" s="15">
        <v>1316</v>
      </c>
      <c r="AB582" s="15">
        <v>1281</v>
      </c>
      <c r="AC582" s="15">
        <v>1130</v>
      </c>
      <c r="AD582" s="14">
        <v>32.544378698224854</v>
      </c>
      <c r="AE582" s="14">
        <v>14.378145219266715</v>
      </c>
      <c r="AF582" s="14">
        <v>14.767932489451477</v>
      </c>
      <c r="AG582" s="14">
        <v>13.07639366827254</v>
      </c>
      <c r="AH582" s="14">
        <v>9.41492938802959</v>
      </c>
      <c r="AI582" s="14">
        <v>14.762516046213094</v>
      </c>
      <c r="AJ582" s="14">
        <v>22.542266750156543</v>
      </c>
      <c r="AK582" s="14">
        <v>8.287292817679557</v>
      </c>
      <c r="AL582" s="14">
        <v>6.838905775075988</v>
      </c>
      <c r="AM582" s="14">
        <v>14.05152224824356</v>
      </c>
      <c r="AN582" s="14">
        <v>12.389380530973451</v>
      </c>
      <c r="AO582" s="14"/>
    </row>
    <row r="583" spans="1:41" ht="15">
      <c r="A583" s="1">
        <v>3517</v>
      </c>
      <c r="B583" s="1" t="s">
        <v>107</v>
      </c>
      <c r="C583" s="2" t="s">
        <v>108</v>
      </c>
      <c r="D583" s="1" t="s">
        <v>109</v>
      </c>
      <c r="E583" s="3" t="s">
        <v>1303</v>
      </c>
      <c r="F583" s="2">
        <v>3552007</v>
      </c>
      <c r="G583" s="2" t="s">
        <v>1304</v>
      </c>
      <c r="H583" s="15">
        <v>5</v>
      </c>
      <c r="I583" s="15">
        <v>4</v>
      </c>
      <c r="J583" s="15">
        <v>11</v>
      </c>
      <c r="K583" s="15">
        <v>8</v>
      </c>
      <c r="L583" s="15">
        <v>2</v>
      </c>
      <c r="M583" s="15">
        <v>2</v>
      </c>
      <c r="N583" s="15">
        <v>2</v>
      </c>
      <c r="O583" s="15">
        <v>1</v>
      </c>
      <c r="P583" s="15">
        <v>2</v>
      </c>
      <c r="Q583" s="15">
        <v>2</v>
      </c>
      <c r="R583" s="15">
        <v>0</v>
      </c>
      <c r="S583" s="15">
        <v>516</v>
      </c>
      <c r="T583" s="15">
        <v>521</v>
      </c>
      <c r="U583" s="15">
        <v>526</v>
      </c>
      <c r="V583" s="15">
        <v>529</v>
      </c>
      <c r="W583" s="15">
        <v>534</v>
      </c>
      <c r="X583" s="15">
        <v>544</v>
      </c>
      <c r="Y583" s="15">
        <v>549</v>
      </c>
      <c r="Z583" s="15">
        <v>509</v>
      </c>
      <c r="AA583" s="15">
        <v>497</v>
      </c>
      <c r="AB583" s="15">
        <v>484</v>
      </c>
      <c r="AC583" s="15">
        <v>387</v>
      </c>
      <c r="AD583" s="14">
        <v>9.689922480620154</v>
      </c>
      <c r="AE583" s="14">
        <v>7.677543186180422</v>
      </c>
      <c r="AF583" s="14">
        <v>20.91254752851711</v>
      </c>
      <c r="AG583" s="14">
        <v>15.122873345935728</v>
      </c>
      <c r="AH583" s="14">
        <v>3.745318352059925</v>
      </c>
      <c r="AI583" s="14">
        <v>3.676470588235294</v>
      </c>
      <c r="AJ583" s="14">
        <v>3.6429872495446265</v>
      </c>
      <c r="AK583" s="14">
        <v>1.9646365422396854</v>
      </c>
      <c r="AL583" s="14">
        <v>4.024144869215292</v>
      </c>
      <c r="AM583" s="14">
        <v>4.132231404958678</v>
      </c>
      <c r="AN583" s="14">
        <v>0</v>
      </c>
      <c r="AO583" s="14"/>
    </row>
    <row r="584" spans="1:41" ht="15">
      <c r="A584" s="1">
        <v>3507</v>
      </c>
      <c r="B584" s="1" t="s">
        <v>23</v>
      </c>
      <c r="C584" s="2" t="s">
        <v>170</v>
      </c>
      <c r="D584" s="1" t="s">
        <v>171</v>
      </c>
      <c r="E584" s="3" t="s">
        <v>1305</v>
      </c>
      <c r="F584" s="2">
        <v>3552106</v>
      </c>
      <c r="G584" s="2" t="s">
        <v>1306</v>
      </c>
      <c r="H584" s="15">
        <v>100</v>
      </c>
      <c r="I584" s="15">
        <v>155</v>
      </c>
      <c r="J584" s="15">
        <v>107</v>
      </c>
      <c r="K584" s="15">
        <v>123</v>
      </c>
      <c r="L584" s="15">
        <v>102</v>
      </c>
      <c r="M584" s="15">
        <v>79</v>
      </c>
      <c r="N584" s="15">
        <v>109</v>
      </c>
      <c r="O584" s="15">
        <v>80</v>
      </c>
      <c r="P584" s="15">
        <v>22</v>
      </c>
      <c r="Q584" s="15">
        <v>35</v>
      </c>
      <c r="R584" s="15">
        <v>23</v>
      </c>
      <c r="S584" s="15">
        <v>2275</v>
      </c>
      <c r="T584" s="15">
        <v>2285</v>
      </c>
      <c r="U584" s="15">
        <v>2304</v>
      </c>
      <c r="V584" s="15">
        <v>2316</v>
      </c>
      <c r="W584" s="15">
        <v>2330</v>
      </c>
      <c r="X584" s="15">
        <v>2360</v>
      </c>
      <c r="Y584" s="15">
        <v>2375</v>
      </c>
      <c r="Z584" s="15">
        <v>2154</v>
      </c>
      <c r="AA584" s="15">
        <v>2068</v>
      </c>
      <c r="AB584" s="15">
        <v>1992</v>
      </c>
      <c r="AC584" s="15">
        <v>2034</v>
      </c>
      <c r="AD584" s="14">
        <v>43.956043956043956</v>
      </c>
      <c r="AE584" s="14">
        <v>67.83369803063458</v>
      </c>
      <c r="AF584" s="14">
        <v>46.44097222222222</v>
      </c>
      <c r="AG584" s="14">
        <v>53.108808290155444</v>
      </c>
      <c r="AH584" s="14">
        <v>43.776824034334766</v>
      </c>
      <c r="AI584" s="14">
        <v>33.47457627118644</v>
      </c>
      <c r="AJ584" s="14">
        <v>45.89473684210527</v>
      </c>
      <c r="AK584" s="14">
        <v>37.14020427112349</v>
      </c>
      <c r="AL584" s="14">
        <v>10.638297872340425</v>
      </c>
      <c r="AM584" s="14">
        <v>17.570281124497992</v>
      </c>
      <c r="AN584" s="14">
        <v>11.307767944936085</v>
      </c>
      <c r="AO584" s="14"/>
    </row>
    <row r="585" spans="1:41" ht="15">
      <c r="A585" s="1">
        <v>3516</v>
      </c>
      <c r="B585" s="1" t="s">
        <v>39</v>
      </c>
      <c r="C585" s="2" t="s">
        <v>64</v>
      </c>
      <c r="D585" s="1" t="s">
        <v>39</v>
      </c>
      <c r="E585" s="3" t="s">
        <v>1307</v>
      </c>
      <c r="F585" s="2">
        <v>3552205</v>
      </c>
      <c r="G585" s="2" t="s">
        <v>1308</v>
      </c>
      <c r="H585" s="15">
        <v>157</v>
      </c>
      <c r="I585" s="15">
        <v>212</v>
      </c>
      <c r="J585" s="15">
        <v>189</v>
      </c>
      <c r="K585" s="15">
        <v>242</v>
      </c>
      <c r="L585" s="15">
        <v>250</v>
      </c>
      <c r="M585" s="15">
        <v>215</v>
      </c>
      <c r="N585" s="15">
        <v>230</v>
      </c>
      <c r="O585" s="15">
        <v>156</v>
      </c>
      <c r="P585" s="15">
        <v>132</v>
      </c>
      <c r="Q585" s="15">
        <v>86</v>
      </c>
      <c r="R585" s="15">
        <v>102</v>
      </c>
      <c r="S585" s="15">
        <v>42553</v>
      </c>
      <c r="T585" s="15">
        <v>43880</v>
      </c>
      <c r="U585" s="15">
        <v>44630</v>
      </c>
      <c r="V585" s="15">
        <v>45593</v>
      </c>
      <c r="W585" s="15">
        <v>46555</v>
      </c>
      <c r="X585" s="15">
        <v>48737</v>
      </c>
      <c r="Y585" s="15">
        <v>49850</v>
      </c>
      <c r="Z585" s="15">
        <v>46286</v>
      </c>
      <c r="AA585" s="15">
        <v>43542</v>
      </c>
      <c r="AB585" s="15">
        <v>42494</v>
      </c>
      <c r="AC585" s="15">
        <v>36509</v>
      </c>
      <c r="AD585" s="14">
        <v>3.6895166028247126</v>
      </c>
      <c r="AE585" s="14">
        <v>4.831358249772106</v>
      </c>
      <c r="AF585" s="14">
        <v>4.23481962805288</v>
      </c>
      <c r="AG585" s="14">
        <v>5.3078323426841845</v>
      </c>
      <c r="AH585" s="14">
        <v>5.369992482010525</v>
      </c>
      <c r="AI585" s="14">
        <v>4.411432792334367</v>
      </c>
      <c r="AJ585" s="14">
        <v>4.613841524573721</v>
      </c>
      <c r="AK585" s="14">
        <v>3.370349565743421</v>
      </c>
      <c r="AL585" s="14">
        <v>3.0315557392862065</v>
      </c>
      <c r="AM585" s="14">
        <v>2.023815126841437</v>
      </c>
      <c r="AN585" s="14">
        <v>2.7938316579473557</v>
      </c>
      <c r="AO585" s="14"/>
    </row>
    <row r="586" spans="1:41" ht="15">
      <c r="A586" s="5">
        <v>3502</v>
      </c>
      <c r="B586" s="6" t="s">
        <v>59</v>
      </c>
      <c r="C586" s="2" t="s">
        <v>95</v>
      </c>
      <c r="D586" s="6" t="s">
        <v>96</v>
      </c>
      <c r="E586" s="3" t="s">
        <v>1309</v>
      </c>
      <c r="F586" s="2">
        <v>3552304</v>
      </c>
      <c r="G586" s="2" t="s">
        <v>1310</v>
      </c>
      <c r="H586" s="15">
        <v>13</v>
      </c>
      <c r="I586" s="15">
        <v>15</v>
      </c>
      <c r="J586" s="15">
        <v>2</v>
      </c>
      <c r="K586" s="15">
        <v>9</v>
      </c>
      <c r="L586" s="15">
        <v>5</v>
      </c>
      <c r="M586" s="15">
        <v>12</v>
      </c>
      <c r="N586" s="15">
        <v>9</v>
      </c>
      <c r="O586" s="15">
        <v>3</v>
      </c>
      <c r="P586" s="15">
        <v>11</v>
      </c>
      <c r="Q586" s="15">
        <v>2</v>
      </c>
      <c r="R586" s="15">
        <v>13</v>
      </c>
      <c r="S586" s="15">
        <v>633</v>
      </c>
      <c r="T586" s="15">
        <v>633</v>
      </c>
      <c r="U586" s="15">
        <v>638</v>
      </c>
      <c r="V586" s="15">
        <v>638</v>
      </c>
      <c r="W586" s="15">
        <v>638</v>
      </c>
      <c r="X586" s="15">
        <v>643</v>
      </c>
      <c r="Y586" s="15">
        <v>643</v>
      </c>
      <c r="Z586" s="15">
        <v>563</v>
      </c>
      <c r="AA586" s="15">
        <v>581</v>
      </c>
      <c r="AB586" s="15">
        <v>560</v>
      </c>
      <c r="AC586" s="15">
        <v>480</v>
      </c>
      <c r="AD586" s="14">
        <v>20.537124802527646</v>
      </c>
      <c r="AE586" s="14">
        <v>23.696682464454973</v>
      </c>
      <c r="AF586" s="14">
        <v>3.134796238244514</v>
      </c>
      <c r="AG586" s="14">
        <v>14.106583072100314</v>
      </c>
      <c r="AH586" s="14">
        <v>7.836990595611285</v>
      </c>
      <c r="AI586" s="14">
        <v>18.66251944012442</v>
      </c>
      <c r="AJ586" s="14">
        <v>13.996889580093312</v>
      </c>
      <c r="AK586" s="14">
        <v>5.328596802841918</v>
      </c>
      <c r="AL586" s="14">
        <v>18.9328743545611</v>
      </c>
      <c r="AM586" s="14">
        <v>3.571428571428571</v>
      </c>
      <c r="AN586" s="14">
        <v>27.083333333333336</v>
      </c>
      <c r="AO586" s="14"/>
    </row>
    <row r="587" spans="1:41" ht="15">
      <c r="A587" s="1">
        <v>3507</v>
      </c>
      <c r="B587" s="1" t="s">
        <v>23</v>
      </c>
      <c r="C587" s="2" t="s">
        <v>78</v>
      </c>
      <c r="D587" s="1" t="s">
        <v>79</v>
      </c>
      <c r="E587" s="3" t="s">
        <v>1311</v>
      </c>
      <c r="F587" s="2">
        <v>3552403</v>
      </c>
      <c r="G587" s="2" t="s">
        <v>1312</v>
      </c>
      <c r="H587" s="15">
        <v>58</v>
      </c>
      <c r="I587" s="15">
        <v>45</v>
      </c>
      <c r="J587" s="15">
        <v>47</v>
      </c>
      <c r="K587" s="15">
        <v>42</v>
      </c>
      <c r="L587" s="15">
        <v>24</v>
      </c>
      <c r="M587" s="15">
        <v>31</v>
      </c>
      <c r="N587" s="15">
        <v>20</v>
      </c>
      <c r="O587" s="15">
        <v>6</v>
      </c>
      <c r="P587" s="15">
        <v>13</v>
      </c>
      <c r="Q587" s="15">
        <v>11</v>
      </c>
      <c r="R587" s="15">
        <v>17</v>
      </c>
      <c r="S587" s="15">
        <v>18513</v>
      </c>
      <c r="T587" s="15">
        <v>19087</v>
      </c>
      <c r="U587" s="15">
        <v>19617</v>
      </c>
      <c r="V587" s="15">
        <v>20129</v>
      </c>
      <c r="W587" s="15">
        <v>20639</v>
      </c>
      <c r="X587" s="15">
        <v>21799</v>
      </c>
      <c r="Y587" s="15">
        <v>22388</v>
      </c>
      <c r="Z587" s="15">
        <v>20680</v>
      </c>
      <c r="AA587" s="15">
        <v>19355</v>
      </c>
      <c r="AB587" s="15">
        <v>18923</v>
      </c>
      <c r="AC587" s="15">
        <v>17356</v>
      </c>
      <c r="AD587" s="14">
        <v>3.1329336142170368</v>
      </c>
      <c r="AE587" s="14">
        <v>2.3576256090532826</v>
      </c>
      <c r="AF587" s="14">
        <v>2.3958811235153186</v>
      </c>
      <c r="AG587" s="14">
        <v>2.086541805355457</v>
      </c>
      <c r="AH587" s="14">
        <v>1.1628470371626531</v>
      </c>
      <c r="AI587" s="14">
        <v>1.4220835818156796</v>
      </c>
      <c r="AJ587" s="14">
        <v>0.8933357155619082</v>
      </c>
      <c r="AK587" s="14">
        <v>0.2901353965183752</v>
      </c>
      <c r="AL587" s="14">
        <v>0.6716610694910876</v>
      </c>
      <c r="AM587" s="14">
        <v>0.5813031760291709</v>
      </c>
      <c r="AN587" s="14">
        <v>0.9794883613735883</v>
      </c>
      <c r="AO587" s="14"/>
    </row>
    <row r="588" spans="1:41" ht="15">
      <c r="A588" s="7">
        <v>3501</v>
      </c>
      <c r="B588" s="8" t="s">
        <v>159</v>
      </c>
      <c r="C588" s="2" t="s">
        <v>160</v>
      </c>
      <c r="D588" s="3" t="s">
        <v>161</v>
      </c>
      <c r="E588" s="3" t="s">
        <v>1313</v>
      </c>
      <c r="F588" s="2">
        <v>3552502</v>
      </c>
      <c r="G588" s="2" t="s">
        <v>1314</v>
      </c>
      <c r="H588" s="15">
        <v>23</v>
      </c>
      <c r="I588" s="15">
        <v>21</v>
      </c>
      <c r="J588" s="15">
        <v>15</v>
      </c>
      <c r="K588" s="15">
        <v>38</v>
      </c>
      <c r="L588" s="15">
        <v>12</v>
      </c>
      <c r="M588" s="15">
        <v>13</v>
      </c>
      <c r="N588" s="15">
        <v>16</v>
      </c>
      <c r="O588" s="15">
        <v>12</v>
      </c>
      <c r="P588" s="15">
        <v>6</v>
      </c>
      <c r="Q588" s="15">
        <v>12</v>
      </c>
      <c r="R588" s="15">
        <v>11</v>
      </c>
      <c r="S588" s="15">
        <v>24008</v>
      </c>
      <c r="T588" s="15">
        <v>24880</v>
      </c>
      <c r="U588" s="15">
        <v>25550</v>
      </c>
      <c r="V588" s="15">
        <v>26268</v>
      </c>
      <c r="W588" s="15">
        <v>26980</v>
      </c>
      <c r="X588" s="15">
        <v>28602</v>
      </c>
      <c r="Y588" s="15">
        <v>29428</v>
      </c>
      <c r="Z588" s="15">
        <v>27686</v>
      </c>
      <c r="AA588" s="15">
        <v>25955</v>
      </c>
      <c r="AB588" s="15">
        <v>25499</v>
      </c>
      <c r="AC588" s="15">
        <v>18781</v>
      </c>
      <c r="AD588" s="14">
        <v>0.9580139953348884</v>
      </c>
      <c r="AE588" s="14">
        <v>0.8440514469453376</v>
      </c>
      <c r="AF588" s="14">
        <v>0.5870841487279843</v>
      </c>
      <c r="AG588" s="14">
        <v>1.4466270747677783</v>
      </c>
      <c r="AH588" s="14">
        <v>0.4447739065974796</v>
      </c>
      <c r="AI588" s="14">
        <v>0.45451367037270124</v>
      </c>
      <c r="AJ588" s="14">
        <v>0.5436998776675276</v>
      </c>
      <c r="AK588" s="14">
        <v>0.4334320595246695</v>
      </c>
      <c r="AL588" s="14">
        <v>0.23116933153534963</v>
      </c>
      <c r="AM588" s="14">
        <v>0.47060669045844933</v>
      </c>
      <c r="AN588" s="14">
        <v>0.5856983121239551</v>
      </c>
      <c r="AO588" s="14"/>
    </row>
    <row r="589" spans="1:41" ht="15">
      <c r="A589" s="5">
        <v>3502</v>
      </c>
      <c r="B589" s="6" t="s">
        <v>59</v>
      </c>
      <c r="C589" s="2" t="s">
        <v>95</v>
      </c>
      <c r="D589" s="6" t="s">
        <v>96</v>
      </c>
      <c r="E589" s="3" t="s">
        <v>1315</v>
      </c>
      <c r="F589" s="2">
        <v>3552551</v>
      </c>
      <c r="G589" s="2" t="s">
        <v>1316</v>
      </c>
      <c r="H589" s="15">
        <v>11</v>
      </c>
      <c r="I589" s="15">
        <v>5</v>
      </c>
      <c r="J589" s="15">
        <v>4</v>
      </c>
      <c r="K589" s="15">
        <v>5</v>
      </c>
      <c r="L589" s="15">
        <v>5</v>
      </c>
      <c r="M589" s="15">
        <v>6</v>
      </c>
      <c r="N589" s="15">
        <v>4</v>
      </c>
      <c r="O589" s="15">
        <v>2</v>
      </c>
      <c r="P589" s="15">
        <v>4</v>
      </c>
      <c r="Q589" s="15">
        <v>1</v>
      </c>
      <c r="R589" s="15">
        <v>1</v>
      </c>
      <c r="S589" s="15">
        <v>219</v>
      </c>
      <c r="T589" s="15">
        <v>224</v>
      </c>
      <c r="U589" s="15">
        <v>221</v>
      </c>
      <c r="V589" s="15">
        <v>224</v>
      </c>
      <c r="W589" s="15">
        <v>224</v>
      </c>
      <c r="X589" s="15">
        <v>226</v>
      </c>
      <c r="Y589" s="15">
        <v>229</v>
      </c>
      <c r="Z589" s="15">
        <v>204</v>
      </c>
      <c r="AA589" s="15">
        <v>246</v>
      </c>
      <c r="AB589" s="15">
        <v>243</v>
      </c>
      <c r="AC589" s="15">
        <v>218</v>
      </c>
      <c r="AD589" s="14">
        <v>50.2283105022831</v>
      </c>
      <c r="AE589" s="14">
        <v>22.321428571428573</v>
      </c>
      <c r="AF589" s="14">
        <v>18.09954751131222</v>
      </c>
      <c r="AG589" s="14">
        <v>22.321428571428573</v>
      </c>
      <c r="AH589" s="14">
        <v>22.321428571428573</v>
      </c>
      <c r="AI589" s="14">
        <v>26.548672566371682</v>
      </c>
      <c r="AJ589" s="14">
        <v>17.46724890829694</v>
      </c>
      <c r="AK589" s="14">
        <v>9.803921568627452</v>
      </c>
      <c r="AL589" s="14">
        <v>16.260162601626018</v>
      </c>
      <c r="AM589" s="14">
        <v>4.11522633744856</v>
      </c>
      <c r="AN589" s="14">
        <v>4.587155963302752</v>
      </c>
      <c r="AO589" s="14"/>
    </row>
    <row r="590" spans="1:41" ht="15">
      <c r="A590" s="4">
        <v>3515</v>
      </c>
      <c r="B590" s="4" t="s">
        <v>11</v>
      </c>
      <c r="C590" s="2" t="s">
        <v>153</v>
      </c>
      <c r="D590" s="4" t="s">
        <v>154</v>
      </c>
      <c r="E590" s="3" t="s">
        <v>1317</v>
      </c>
      <c r="F590" s="2">
        <v>3552601</v>
      </c>
      <c r="G590" s="2" t="s">
        <v>1318</v>
      </c>
      <c r="H590" s="15">
        <v>43</v>
      </c>
      <c r="I590" s="15">
        <v>20</v>
      </c>
      <c r="J590" s="15">
        <v>8</v>
      </c>
      <c r="K590" s="15">
        <v>34</v>
      </c>
      <c r="L590" s="15">
        <v>16</v>
      </c>
      <c r="M590" s="15">
        <v>23</v>
      </c>
      <c r="N590" s="15">
        <v>10</v>
      </c>
      <c r="O590" s="15">
        <v>5</v>
      </c>
      <c r="P590" s="15">
        <v>16</v>
      </c>
      <c r="Q590" s="15">
        <v>14</v>
      </c>
      <c r="R590" s="15">
        <v>16</v>
      </c>
      <c r="S590" s="15">
        <v>737</v>
      </c>
      <c r="T590" s="15">
        <v>742</v>
      </c>
      <c r="U590" s="15">
        <v>744</v>
      </c>
      <c r="V590" s="15">
        <v>748</v>
      </c>
      <c r="W590" s="15">
        <v>753</v>
      </c>
      <c r="X590" s="15">
        <v>760</v>
      </c>
      <c r="Y590" s="15">
        <v>765</v>
      </c>
      <c r="Z590" s="15">
        <v>686</v>
      </c>
      <c r="AA590" s="15">
        <v>716</v>
      </c>
      <c r="AB590" s="15">
        <v>695</v>
      </c>
      <c r="AC590" s="15">
        <v>683</v>
      </c>
      <c r="AD590" s="14">
        <v>58.34464043419267</v>
      </c>
      <c r="AE590" s="14">
        <v>26.954177897574127</v>
      </c>
      <c r="AF590" s="14">
        <v>10.752688172043012</v>
      </c>
      <c r="AG590" s="14">
        <v>45.45454545454545</v>
      </c>
      <c r="AH590" s="14">
        <v>21.248339973439574</v>
      </c>
      <c r="AI590" s="14">
        <v>30.263157894736842</v>
      </c>
      <c r="AJ590" s="14">
        <v>13.071895424836601</v>
      </c>
      <c r="AK590" s="14">
        <v>7.288629737609329</v>
      </c>
      <c r="AL590" s="14">
        <v>22.3463687150838</v>
      </c>
      <c r="AM590" s="14">
        <v>20.14388489208633</v>
      </c>
      <c r="AN590" s="14">
        <v>23.42606149341142</v>
      </c>
      <c r="AO590" s="14"/>
    </row>
    <row r="591" spans="1:41" ht="15">
      <c r="A591" s="1">
        <v>3503</v>
      </c>
      <c r="B591" s="1" t="s">
        <v>82</v>
      </c>
      <c r="C591" s="2" t="s">
        <v>261</v>
      </c>
      <c r="D591" s="1" t="s">
        <v>262</v>
      </c>
      <c r="E591" s="3" t="s">
        <v>1319</v>
      </c>
      <c r="F591" s="2">
        <v>3552700</v>
      </c>
      <c r="G591" s="2" t="s">
        <v>1320</v>
      </c>
      <c r="H591" s="15">
        <v>38</v>
      </c>
      <c r="I591" s="15">
        <v>88</v>
      </c>
      <c r="J591" s="15">
        <v>53</v>
      </c>
      <c r="K591" s="15">
        <v>97</v>
      </c>
      <c r="L591" s="15">
        <v>44</v>
      </c>
      <c r="M591" s="15">
        <v>82</v>
      </c>
      <c r="N591" s="15">
        <v>78</v>
      </c>
      <c r="O591" s="15">
        <v>41</v>
      </c>
      <c r="P591" s="15">
        <v>29</v>
      </c>
      <c r="Q591" s="15">
        <v>26</v>
      </c>
      <c r="R591" s="15">
        <v>31</v>
      </c>
      <c r="S591" s="15">
        <v>1099</v>
      </c>
      <c r="T591" s="15">
        <v>1121</v>
      </c>
      <c r="U591" s="15">
        <v>1139</v>
      </c>
      <c r="V591" s="15">
        <v>1157</v>
      </c>
      <c r="W591" s="15">
        <v>1175</v>
      </c>
      <c r="X591" s="15">
        <v>1216</v>
      </c>
      <c r="Y591" s="15">
        <v>1237</v>
      </c>
      <c r="Z591" s="15">
        <v>1171</v>
      </c>
      <c r="AA591" s="15">
        <v>1123</v>
      </c>
      <c r="AB591" s="15">
        <v>1090</v>
      </c>
      <c r="AC591" s="15">
        <v>955</v>
      </c>
      <c r="AD591" s="14">
        <v>34.5768880800728</v>
      </c>
      <c r="AE591" s="14">
        <v>78.50133809099019</v>
      </c>
      <c r="AF591" s="14">
        <v>46.53204565408252</v>
      </c>
      <c r="AG591" s="14">
        <v>83.83751080380294</v>
      </c>
      <c r="AH591" s="14">
        <v>37.4468085106383</v>
      </c>
      <c r="AI591" s="14">
        <v>67.4342105263158</v>
      </c>
      <c r="AJ591" s="14">
        <v>63.05578011317704</v>
      </c>
      <c r="AK591" s="14">
        <v>35.01280956447481</v>
      </c>
      <c r="AL591" s="14">
        <v>25.823686553873554</v>
      </c>
      <c r="AM591" s="14">
        <v>23.853211009174313</v>
      </c>
      <c r="AN591" s="14">
        <v>32.460732984293195</v>
      </c>
      <c r="AO591" s="14"/>
    </row>
    <row r="592" spans="1:41" ht="15">
      <c r="A592" s="7">
        <v>3501</v>
      </c>
      <c r="B592" s="8" t="s">
        <v>159</v>
      </c>
      <c r="C592" s="2" t="s">
        <v>405</v>
      </c>
      <c r="D592" s="3" t="s">
        <v>406</v>
      </c>
      <c r="E592" s="3" t="s">
        <v>1321</v>
      </c>
      <c r="F592" s="2">
        <v>3552809</v>
      </c>
      <c r="G592" s="2" t="s">
        <v>1322</v>
      </c>
      <c r="H592" s="15">
        <v>20</v>
      </c>
      <c r="I592" s="15">
        <v>39</v>
      </c>
      <c r="J592" s="15">
        <v>32</v>
      </c>
      <c r="K592" s="15">
        <v>28</v>
      </c>
      <c r="L592" s="15">
        <v>33</v>
      </c>
      <c r="M592" s="15">
        <v>39</v>
      </c>
      <c r="N592" s="15">
        <v>43</v>
      </c>
      <c r="O592" s="15">
        <v>83</v>
      </c>
      <c r="P592" s="15">
        <v>63</v>
      </c>
      <c r="Q592" s="15">
        <v>34</v>
      </c>
      <c r="R592" s="15">
        <v>43</v>
      </c>
      <c r="S592" s="15">
        <v>19368</v>
      </c>
      <c r="T592" s="15">
        <v>19799</v>
      </c>
      <c r="U592" s="15">
        <v>20143</v>
      </c>
      <c r="V592" s="15">
        <v>20503</v>
      </c>
      <c r="W592" s="15">
        <v>20860</v>
      </c>
      <c r="X592" s="15">
        <v>21674</v>
      </c>
      <c r="Y592" s="15">
        <v>22088</v>
      </c>
      <c r="Z592" s="15">
        <v>20390</v>
      </c>
      <c r="AA592" s="15">
        <v>19276</v>
      </c>
      <c r="AB592" s="15">
        <v>18786</v>
      </c>
      <c r="AC592" s="15">
        <v>17982</v>
      </c>
      <c r="AD592" s="14">
        <v>1.0326311441553078</v>
      </c>
      <c r="AE592" s="14">
        <v>1.969796454366382</v>
      </c>
      <c r="AF592" s="14">
        <v>1.5886412153105296</v>
      </c>
      <c r="AG592" s="14">
        <v>1.3656538067599864</v>
      </c>
      <c r="AH592" s="14">
        <v>1.581975071907958</v>
      </c>
      <c r="AI592" s="14">
        <v>1.799390975362185</v>
      </c>
      <c r="AJ592" s="14">
        <v>1.9467584208620066</v>
      </c>
      <c r="AK592" s="14">
        <v>4.070622854340363</v>
      </c>
      <c r="AL592" s="14">
        <v>3.2683129279933594</v>
      </c>
      <c r="AM592" s="14">
        <v>1.8098584051953583</v>
      </c>
      <c r="AN592" s="14">
        <v>2.391280169057947</v>
      </c>
      <c r="AO592" s="14"/>
    </row>
    <row r="593" spans="1:41" ht="15">
      <c r="A593" s="1">
        <v>3511</v>
      </c>
      <c r="B593" s="1" t="s">
        <v>44</v>
      </c>
      <c r="C593" s="2" t="s">
        <v>45</v>
      </c>
      <c r="D593" s="1" t="s">
        <v>46</v>
      </c>
      <c r="E593" s="3" t="s">
        <v>1323</v>
      </c>
      <c r="F593" s="2">
        <v>3552908</v>
      </c>
      <c r="G593" s="2" t="s">
        <v>1324</v>
      </c>
      <c r="H593" s="15">
        <v>7</v>
      </c>
      <c r="I593" s="15">
        <v>7</v>
      </c>
      <c r="J593" s="15">
        <v>8</v>
      </c>
      <c r="K593" s="15">
        <v>4</v>
      </c>
      <c r="L593" s="15">
        <v>6</v>
      </c>
      <c r="M593" s="15">
        <v>7</v>
      </c>
      <c r="N593" s="15">
        <v>6</v>
      </c>
      <c r="O593" s="15">
        <v>7</v>
      </c>
      <c r="P593" s="15">
        <v>0</v>
      </c>
      <c r="Q593" s="15">
        <v>1</v>
      </c>
      <c r="R593" s="15">
        <v>3</v>
      </c>
      <c r="S593" s="15">
        <v>436</v>
      </c>
      <c r="T593" s="15">
        <v>441</v>
      </c>
      <c r="U593" s="15">
        <v>445</v>
      </c>
      <c r="V593" s="15">
        <v>448</v>
      </c>
      <c r="W593" s="15">
        <v>452</v>
      </c>
      <c r="X593" s="15">
        <v>461</v>
      </c>
      <c r="Y593" s="15">
        <v>464</v>
      </c>
      <c r="Z593" s="15">
        <v>416</v>
      </c>
      <c r="AA593" s="15">
        <v>401</v>
      </c>
      <c r="AB593" s="15">
        <v>390</v>
      </c>
      <c r="AC593" s="15">
        <v>376</v>
      </c>
      <c r="AD593" s="14">
        <v>16.055045871559635</v>
      </c>
      <c r="AE593" s="14">
        <v>15.873015873015872</v>
      </c>
      <c r="AF593" s="14">
        <v>17.97752808988764</v>
      </c>
      <c r="AG593" s="14">
        <v>8.928571428571429</v>
      </c>
      <c r="AH593" s="14">
        <v>13.274336283185841</v>
      </c>
      <c r="AI593" s="14">
        <v>15.184381778741864</v>
      </c>
      <c r="AJ593" s="14">
        <v>12.931034482758621</v>
      </c>
      <c r="AK593" s="14">
        <v>16.826923076923077</v>
      </c>
      <c r="AL593" s="14">
        <v>0</v>
      </c>
      <c r="AM593" s="14">
        <v>2.5641025641025643</v>
      </c>
      <c r="AN593" s="14">
        <v>7.978723404255319</v>
      </c>
      <c r="AO593" s="14"/>
    </row>
    <row r="594" spans="1:41" ht="15">
      <c r="A594" s="1">
        <v>3506</v>
      </c>
      <c r="B594" s="1" t="s">
        <v>27</v>
      </c>
      <c r="C594" s="2" t="s">
        <v>28</v>
      </c>
      <c r="D594" s="1" t="s">
        <v>29</v>
      </c>
      <c r="E594" s="3" t="s">
        <v>1325</v>
      </c>
      <c r="F594" s="2">
        <v>3553005</v>
      </c>
      <c r="G594" s="2" t="s">
        <v>1326</v>
      </c>
      <c r="H594" s="15">
        <v>22</v>
      </c>
      <c r="I594" s="15">
        <v>8</v>
      </c>
      <c r="J594" s="15">
        <v>18</v>
      </c>
      <c r="K594" s="15">
        <v>6</v>
      </c>
      <c r="L594" s="15">
        <v>9</v>
      </c>
      <c r="M594" s="15">
        <v>21</v>
      </c>
      <c r="N594" s="15">
        <v>36</v>
      </c>
      <c r="O594" s="15">
        <v>16</v>
      </c>
      <c r="P594" s="15">
        <v>20</v>
      </c>
      <c r="Q594" s="15">
        <v>5</v>
      </c>
      <c r="R594" s="15">
        <v>5</v>
      </c>
      <c r="S594" s="15">
        <v>630</v>
      </c>
      <c r="T594" s="15">
        <v>640</v>
      </c>
      <c r="U594" s="15">
        <v>649</v>
      </c>
      <c r="V594" s="15">
        <v>656</v>
      </c>
      <c r="W594" s="15">
        <v>666</v>
      </c>
      <c r="X594" s="15">
        <v>685</v>
      </c>
      <c r="Y594" s="15">
        <v>695</v>
      </c>
      <c r="Z594" s="15">
        <v>653</v>
      </c>
      <c r="AA594" s="15">
        <v>796</v>
      </c>
      <c r="AB594" s="15">
        <v>788</v>
      </c>
      <c r="AC594" s="15">
        <v>823</v>
      </c>
      <c r="AD594" s="14">
        <v>34.920634920634924</v>
      </c>
      <c r="AE594" s="14">
        <v>12.5</v>
      </c>
      <c r="AF594" s="14">
        <v>27.73497688751926</v>
      </c>
      <c r="AG594" s="14">
        <v>9.146341463414634</v>
      </c>
      <c r="AH594" s="14">
        <v>13.513513513513514</v>
      </c>
      <c r="AI594" s="14">
        <v>30.656934306569344</v>
      </c>
      <c r="AJ594" s="14">
        <v>51.798561151079134</v>
      </c>
      <c r="AK594" s="14">
        <v>24.502297090352222</v>
      </c>
      <c r="AL594" s="14">
        <v>25.12562814070352</v>
      </c>
      <c r="AM594" s="14">
        <v>6.345177664974619</v>
      </c>
      <c r="AN594" s="14">
        <v>6.075334143377886</v>
      </c>
      <c r="AO594" s="14"/>
    </row>
    <row r="595" spans="1:41" ht="15">
      <c r="A595" s="1">
        <v>3505</v>
      </c>
      <c r="B595" s="1" t="s">
        <v>49</v>
      </c>
      <c r="C595" s="2" t="s">
        <v>225</v>
      </c>
      <c r="D595" s="1" t="s">
        <v>226</v>
      </c>
      <c r="E595" s="3" t="s">
        <v>1327</v>
      </c>
      <c r="F595" s="2">
        <v>3553104</v>
      </c>
      <c r="G595" s="2" t="s">
        <v>1328</v>
      </c>
      <c r="H595" s="15">
        <v>0</v>
      </c>
      <c r="I595" s="15">
        <v>1</v>
      </c>
      <c r="J595" s="15">
        <v>2</v>
      </c>
      <c r="K595" s="15">
        <v>1</v>
      </c>
      <c r="L595" s="15">
        <v>1</v>
      </c>
      <c r="M595" s="15">
        <v>2</v>
      </c>
      <c r="N595" s="15">
        <v>4</v>
      </c>
      <c r="O595" s="15">
        <v>1</v>
      </c>
      <c r="P595" s="15">
        <v>3</v>
      </c>
      <c r="Q595" s="15">
        <v>3</v>
      </c>
      <c r="R595" s="15">
        <v>1</v>
      </c>
      <c r="S595" s="15">
        <v>531</v>
      </c>
      <c r="T595" s="15">
        <v>537</v>
      </c>
      <c r="U595" s="15">
        <v>542</v>
      </c>
      <c r="V595" s="15">
        <v>548</v>
      </c>
      <c r="W595" s="15">
        <v>553</v>
      </c>
      <c r="X595" s="15">
        <v>566</v>
      </c>
      <c r="Y595" s="15">
        <v>573</v>
      </c>
      <c r="Z595" s="15">
        <v>508</v>
      </c>
      <c r="AA595" s="15">
        <v>484</v>
      </c>
      <c r="AB595" s="15">
        <v>466</v>
      </c>
      <c r="AC595" s="15">
        <v>355</v>
      </c>
      <c r="AD595" s="14">
        <v>0</v>
      </c>
      <c r="AE595" s="14">
        <v>1.86219739292365</v>
      </c>
      <c r="AF595" s="14">
        <v>3.6900369003690034</v>
      </c>
      <c r="AG595" s="14">
        <v>1.8248175182481752</v>
      </c>
      <c r="AH595" s="14">
        <v>1.8083182640144664</v>
      </c>
      <c r="AI595" s="14">
        <v>3.5335689045936394</v>
      </c>
      <c r="AJ595" s="14">
        <v>6.980802792321117</v>
      </c>
      <c r="AK595" s="14">
        <v>1.968503937007874</v>
      </c>
      <c r="AL595" s="14">
        <v>6.198347107438017</v>
      </c>
      <c r="AM595" s="14">
        <v>6.437768240343348</v>
      </c>
      <c r="AN595" s="14">
        <v>2.8169014084507045</v>
      </c>
      <c r="AO595" s="14"/>
    </row>
    <row r="596" spans="1:41" ht="15">
      <c r="A596" s="1">
        <v>3505</v>
      </c>
      <c r="B596" s="1" t="s">
        <v>49</v>
      </c>
      <c r="C596" s="2" t="s">
        <v>225</v>
      </c>
      <c r="D596" s="1" t="s">
        <v>226</v>
      </c>
      <c r="E596" s="3" t="s">
        <v>1329</v>
      </c>
      <c r="F596" s="2">
        <v>3553203</v>
      </c>
      <c r="G596" s="2" t="s">
        <v>1330</v>
      </c>
      <c r="H596" s="15">
        <v>1</v>
      </c>
      <c r="I596" s="15">
        <v>3</v>
      </c>
      <c r="J596" s="15">
        <v>0</v>
      </c>
      <c r="K596" s="15">
        <v>2</v>
      </c>
      <c r="L596" s="15">
        <v>0</v>
      </c>
      <c r="M596" s="15">
        <v>1</v>
      </c>
      <c r="N596" s="15">
        <v>1</v>
      </c>
      <c r="O596" s="15">
        <v>0</v>
      </c>
      <c r="P596" s="15">
        <v>0</v>
      </c>
      <c r="Q596" s="15">
        <v>0</v>
      </c>
      <c r="R596" s="15">
        <v>0</v>
      </c>
      <c r="S596" s="15">
        <v>384</v>
      </c>
      <c r="T596" s="15">
        <v>386</v>
      </c>
      <c r="U596" s="15">
        <v>389</v>
      </c>
      <c r="V596" s="15">
        <v>389</v>
      </c>
      <c r="W596" s="15">
        <v>393</v>
      </c>
      <c r="X596" s="15">
        <v>397</v>
      </c>
      <c r="Y596" s="15">
        <v>399</v>
      </c>
      <c r="Z596" s="15">
        <v>378</v>
      </c>
      <c r="AA596" s="15">
        <v>352</v>
      </c>
      <c r="AB596" s="15">
        <v>346</v>
      </c>
      <c r="AC596" s="15">
        <v>286</v>
      </c>
      <c r="AD596" s="14">
        <v>2.6041666666666665</v>
      </c>
      <c r="AE596" s="14">
        <v>7.772020725388601</v>
      </c>
      <c r="AF596" s="14">
        <v>0</v>
      </c>
      <c r="AG596" s="14">
        <v>5.141388174807197</v>
      </c>
      <c r="AH596" s="14">
        <v>0</v>
      </c>
      <c r="AI596" s="14">
        <v>2.5188916876574305</v>
      </c>
      <c r="AJ596" s="14">
        <v>2.506265664160401</v>
      </c>
      <c r="AK596" s="14">
        <v>0</v>
      </c>
      <c r="AL596" s="14">
        <v>0</v>
      </c>
      <c r="AM596" s="14">
        <v>0</v>
      </c>
      <c r="AN596" s="14">
        <v>0</v>
      </c>
      <c r="AO596" s="14"/>
    </row>
    <row r="597" spans="1:41" ht="15">
      <c r="A597" s="1">
        <v>3514</v>
      </c>
      <c r="B597" s="1" t="s">
        <v>16</v>
      </c>
      <c r="C597" s="2" t="s">
        <v>17</v>
      </c>
      <c r="D597" s="1" t="s">
        <v>18</v>
      </c>
      <c r="E597" s="3" t="s">
        <v>1331</v>
      </c>
      <c r="F597" s="2">
        <v>3553302</v>
      </c>
      <c r="G597" s="2" t="s">
        <v>1332</v>
      </c>
      <c r="H597" s="15">
        <v>52</v>
      </c>
      <c r="I597" s="15">
        <v>48</v>
      </c>
      <c r="J597" s="15">
        <v>24</v>
      </c>
      <c r="K597" s="15">
        <v>62</v>
      </c>
      <c r="L597" s="15">
        <v>21</v>
      </c>
      <c r="M597" s="15">
        <v>9</v>
      </c>
      <c r="N597" s="15">
        <v>23</v>
      </c>
      <c r="O597" s="15">
        <v>9</v>
      </c>
      <c r="P597" s="15">
        <v>7</v>
      </c>
      <c r="Q597" s="15">
        <v>12</v>
      </c>
      <c r="R597" s="15">
        <v>21</v>
      </c>
      <c r="S597" s="15">
        <v>1864</v>
      </c>
      <c r="T597" s="15">
        <v>1886</v>
      </c>
      <c r="U597" s="15">
        <v>1906</v>
      </c>
      <c r="V597" s="15">
        <v>1927</v>
      </c>
      <c r="W597" s="15">
        <v>1946</v>
      </c>
      <c r="X597" s="15">
        <v>1990</v>
      </c>
      <c r="Y597" s="15">
        <v>2012</v>
      </c>
      <c r="Z597" s="15">
        <v>1852</v>
      </c>
      <c r="AA597" s="15">
        <v>1666</v>
      </c>
      <c r="AB597" s="15">
        <v>1614</v>
      </c>
      <c r="AC597" s="15">
        <v>1466</v>
      </c>
      <c r="AD597" s="14">
        <v>27.89699570815451</v>
      </c>
      <c r="AE597" s="14">
        <v>25.450689289501593</v>
      </c>
      <c r="AF597" s="14">
        <v>12.591815320041974</v>
      </c>
      <c r="AG597" s="14">
        <v>32.174364296834455</v>
      </c>
      <c r="AH597" s="14">
        <v>10.79136690647482</v>
      </c>
      <c r="AI597" s="14">
        <v>4.522613065326633</v>
      </c>
      <c r="AJ597" s="14">
        <v>11.43141153081511</v>
      </c>
      <c r="AK597" s="14">
        <v>4.859611231101512</v>
      </c>
      <c r="AL597" s="14">
        <v>4.201680672268908</v>
      </c>
      <c r="AM597" s="14">
        <v>7.434944237918216</v>
      </c>
      <c r="AN597" s="14">
        <v>14.324693042291951</v>
      </c>
      <c r="AO597" s="14"/>
    </row>
    <row r="598" spans="1:41" ht="15">
      <c r="A598" s="4">
        <v>3515</v>
      </c>
      <c r="B598" s="4" t="s">
        <v>11</v>
      </c>
      <c r="C598" s="2" t="s">
        <v>182</v>
      </c>
      <c r="D598" s="4" t="s">
        <v>183</v>
      </c>
      <c r="E598" s="3" t="s">
        <v>1333</v>
      </c>
      <c r="F598" s="2">
        <v>3553401</v>
      </c>
      <c r="G598" s="2" t="s">
        <v>1334</v>
      </c>
      <c r="H598" s="15">
        <v>75</v>
      </c>
      <c r="I598" s="15">
        <v>108</v>
      </c>
      <c r="J598" s="15">
        <v>100</v>
      </c>
      <c r="K598" s="15">
        <v>88</v>
      </c>
      <c r="L598" s="15">
        <v>43</v>
      </c>
      <c r="M598" s="15">
        <v>69</v>
      </c>
      <c r="N598" s="15">
        <v>33</v>
      </c>
      <c r="O598" s="15">
        <v>26</v>
      </c>
      <c r="P598" s="15">
        <v>22</v>
      </c>
      <c r="Q598" s="15">
        <v>33</v>
      </c>
      <c r="R598" s="15">
        <v>33</v>
      </c>
      <c r="S598" s="15">
        <v>1462</v>
      </c>
      <c r="T598" s="15">
        <v>1471</v>
      </c>
      <c r="U598" s="15">
        <v>1476</v>
      </c>
      <c r="V598" s="15">
        <v>1484</v>
      </c>
      <c r="W598" s="15">
        <v>1489</v>
      </c>
      <c r="X598" s="15">
        <v>1505</v>
      </c>
      <c r="Y598" s="15">
        <v>1514</v>
      </c>
      <c r="Z598" s="15">
        <v>1374</v>
      </c>
      <c r="AA598" s="15">
        <v>1370</v>
      </c>
      <c r="AB598" s="15">
        <v>1322</v>
      </c>
      <c r="AC598" s="15">
        <v>1296</v>
      </c>
      <c r="AD598" s="14">
        <v>51.299589603283174</v>
      </c>
      <c r="AE598" s="14">
        <v>73.41944255608429</v>
      </c>
      <c r="AF598" s="14">
        <v>67.75067750677506</v>
      </c>
      <c r="AG598" s="14">
        <v>59.299191374663074</v>
      </c>
      <c r="AH598" s="14">
        <v>28.878441907320347</v>
      </c>
      <c r="AI598" s="14">
        <v>45.847176079734226</v>
      </c>
      <c r="AJ598" s="14">
        <v>21.79656538969617</v>
      </c>
      <c r="AK598" s="14">
        <v>18.922852983988356</v>
      </c>
      <c r="AL598" s="14">
        <v>16.05839416058394</v>
      </c>
      <c r="AM598" s="14">
        <v>24.962178517397884</v>
      </c>
      <c r="AN598" s="14">
        <v>25.462962962962962</v>
      </c>
      <c r="AO598" s="14"/>
    </row>
    <row r="599" spans="1:41" ht="15">
      <c r="A599" s="1">
        <v>3516</v>
      </c>
      <c r="B599" s="1" t="s">
        <v>39</v>
      </c>
      <c r="C599" s="2" t="s">
        <v>64</v>
      </c>
      <c r="D599" s="1" t="s">
        <v>39</v>
      </c>
      <c r="E599" s="3" t="s">
        <v>1335</v>
      </c>
      <c r="F599" s="2">
        <v>3553500</v>
      </c>
      <c r="G599" s="2" t="s">
        <v>1336</v>
      </c>
      <c r="H599" s="15">
        <v>14</v>
      </c>
      <c r="I599" s="15">
        <v>17</v>
      </c>
      <c r="J599" s="15">
        <v>14</v>
      </c>
      <c r="K599" s="15">
        <v>6</v>
      </c>
      <c r="L599" s="15">
        <v>1</v>
      </c>
      <c r="M599" s="15">
        <v>1</v>
      </c>
      <c r="N599" s="15">
        <v>1</v>
      </c>
      <c r="O599" s="15">
        <v>0</v>
      </c>
      <c r="P599" s="15">
        <v>1</v>
      </c>
      <c r="Q599" s="15">
        <v>0</v>
      </c>
      <c r="R599" s="15">
        <v>1</v>
      </c>
      <c r="S599" s="15">
        <v>1022</v>
      </c>
      <c r="T599" s="15">
        <v>1058</v>
      </c>
      <c r="U599" s="15">
        <v>1094</v>
      </c>
      <c r="V599" s="15">
        <v>1127</v>
      </c>
      <c r="W599" s="15">
        <v>1159</v>
      </c>
      <c r="X599" s="15">
        <v>1234</v>
      </c>
      <c r="Y599" s="15">
        <v>1272</v>
      </c>
      <c r="Z599" s="15">
        <v>1160</v>
      </c>
      <c r="AA599" s="15">
        <v>819</v>
      </c>
      <c r="AB599" s="15">
        <v>780</v>
      </c>
      <c r="AC599" s="15">
        <v>621</v>
      </c>
      <c r="AD599" s="14">
        <v>13.698630136986301</v>
      </c>
      <c r="AE599" s="14">
        <v>16.068052930056712</v>
      </c>
      <c r="AF599" s="14">
        <v>12.79707495429616</v>
      </c>
      <c r="AG599" s="14">
        <v>5.323868677905945</v>
      </c>
      <c r="AH599" s="14">
        <v>0.8628127696289906</v>
      </c>
      <c r="AI599" s="14">
        <v>0.8103727714748784</v>
      </c>
      <c r="AJ599" s="14">
        <v>0.7861635220125787</v>
      </c>
      <c r="AK599" s="14">
        <v>0</v>
      </c>
      <c r="AL599" s="14">
        <v>1.221001221001221</v>
      </c>
      <c r="AM599" s="14">
        <v>0</v>
      </c>
      <c r="AN599" s="14">
        <v>1.6103059581320451</v>
      </c>
      <c r="AO599" s="14"/>
    </row>
    <row r="600" spans="1:41" ht="15">
      <c r="A600" s="1">
        <v>3514</v>
      </c>
      <c r="B600" s="1" t="s">
        <v>16</v>
      </c>
      <c r="C600" s="2" t="s">
        <v>297</v>
      </c>
      <c r="D600" s="1" t="s">
        <v>298</v>
      </c>
      <c r="E600" s="3" t="s">
        <v>1337</v>
      </c>
      <c r="F600" s="2">
        <v>3553609</v>
      </c>
      <c r="G600" s="2" t="s">
        <v>1338</v>
      </c>
      <c r="H600" s="15">
        <v>32</v>
      </c>
      <c r="I600" s="15">
        <v>14</v>
      </c>
      <c r="J600" s="15">
        <v>12</v>
      </c>
      <c r="K600" s="15">
        <v>6</v>
      </c>
      <c r="L600" s="15">
        <v>2</v>
      </c>
      <c r="M600" s="15">
        <v>9</v>
      </c>
      <c r="N600" s="15">
        <v>14</v>
      </c>
      <c r="O600" s="15">
        <v>12</v>
      </c>
      <c r="P600" s="15">
        <v>10</v>
      </c>
      <c r="Q600" s="15">
        <v>2</v>
      </c>
      <c r="R600" s="15">
        <v>4</v>
      </c>
      <c r="S600" s="15">
        <v>1143</v>
      </c>
      <c r="T600" s="15">
        <v>1153</v>
      </c>
      <c r="U600" s="15">
        <v>1164</v>
      </c>
      <c r="V600" s="15">
        <v>1173</v>
      </c>
      <c r="W600" s="15">
        <v>1184</v>
      </c>
      <c r="X600" s="15">
        <v>1207</v>
      </c>
      <c r="Y600" s="15">
        <v>1217</v>
      </c>
      <c r="Z600" s="15">
        <v>1079</v>
      </c>
      <c r="AA600" s="15">
        <v>934</v>
      </c>
      <c r="AB600" s="15">
        <v>897</v>
      </c>
      <c r="AC600" s="15">
        <v>722</v>
      </c>
      <c r="AD600" s="14">
        <v>27.99650043744532</v>
      </c>
      <c r="AE600" s="14">
        <v>12.142237640936688</v>
      </c>
      <c r="AF600" s="14">
        <v>10.309278350515465</v>
      </c>
      <c r="AG600" s="14">
        <v>5.115089514066496</v>
      </c>
      <c r="AH600" s="14">
        <v>1.6891891891891893</v>
      </c>
      <c r="AI600" s="14">
        <v>7.456503728251864</v>
      </c>
      <c r="AJ600" s="14">
        <v>11.503697617091209</v>
      </c>
      <c r="AK600" s="14">
        <v>11.121408711770158</v>
      </c>
      <c r="AL600" s="14">
        <v>10.70663811563169</v>
      </c>
      <c r="AM600" s="14">
        <v>2.229654403567447</v>
      </c>
      <c r="AN600" s="14">
        <v>5.54016620498615</v>
      </c>
      <c r="AO600" s="14"/>
    </row>
    <row r="601" spans="1:41" ht="15">
      <c r="A601" s="1">
        <v>3505</v>
      </c>
      <c r="B601" s="1" t="s">
        <v>49</v>
      </c>
      <c r="C601" s="2" t="s">
        <v>225</v>
      </c>
      <c r="D601" s="1" t="s">
        <v>226</v>
      </c>
      <c r="E601" s="3" t="s">
        <v>1339</v>
      </c>
      <c r="F601" s="2">
        <v>3553658</v>
      </c>
      <c r="G601" s="2" t="s">
        <v>1340</v>
      </c>
      <c r="H601" s="15">
        <v>0</v>
      </c>
      <c r="I601" s="15">
        <v>2</v>
      </c>
      <c r="J601" s="15">
        <v>0</v>
      </c>
      <c r="K601" s="15">
        <v>1</v>
      </c>
      <c r="L601" s="15">
        <v>0</v>
      </c>
      <c r="M601" s="15">
        <v>1</v>
      </c>
      <c r="N601" s="15">
        <v>0</v>
      </c>
      <c r="O601" s="15">
        <v>0</v>
      </c>
      <c r="P601" s="15">
        <v>2</v>
      </c>
      <c r="Q601" s="15">
        <v>1</v>
      </c>
      <c r="R601" s="15">
        <v>0</v>
      </c>
      <c r="S601" s="15">
        <v>226</v>
      </c>
      <c r="T601" s="15">
        <v>231</v>
      </c>
      <c r="U601" s="15">
        <v>231</v>
      </c>
      <c r="V601" s="15">
        <v>233</v>
      </c>
      <c r="W601" s="15">
        <v>236</v>
      </c>
      <c r="X601" s="15">
        <v>242</v>
      </c>
      <c r="Y601" s="15">
        <v>243</v>
      </c>
      <c r="Z601" s="15">
        <v>228</v>
      </c>
      <c r="AA601" s="15">
        <v>220</v>
      </c>
      <c r="AB601" s="15">
        <v>216</v>
      </c>
      <c r="AC601" s="15">
        <v>156</v>
      </c>
      <c r="AD601" s="14">
        <v>0</v>
      </c>
      <c r="AE601" s="14">
        <v>8.658008658008658</v>
      </c>
      <c r="AF601" s="14">
        <v>0</v>
      </c>
      <c r="AG601" s="14">
        <v>4.291845493562231</v>
      </c>
      <c r="AH601" s="14">
        <v>0</v>
      </c>
      <c r="AI601" s="14">
        <v>4.132231404958678</v>
      </c>
      <c r="AJ601" s="14">
        <v>0</v>
      </c>
      <c r="AK601" s="14">
        <v>0</v>
      </c>
      <c r="AL601" s="14">
        <v>9.09090909090909</v>
      </c>
      <c r="AM601" s="14">
        <v>4.62962962962963</v>
      </c>
      <c r="AN601" s="14">
        <v>0</v>
      </c>
      <c r="AO601" s="14"/>
    </row>
    <row r="602" spans="1:41" ht="15">
      <c r="A602" s="1">
        <v>3503</v>
      </c>
      <c r="B602" s="1" t="s">
        <v>82</v>
      </c>
      <c r="C602" s="2" t="s">
        <v>341</v>
      </c>
      <c r="D602" s="1" t="s">
        <v>342</v>
      </c>
      <c r="E602" s="3" t="s">
        <v>1341</v>
      </c>
      <c r="F602" s="2">
        <v>3553708</v>
      </c>
      <c r="G602" s="2" t="s">
        <v>1342</v>
      </c>
      <c r="H602" s="15">
        <v>309</v>
      </c>
      <c r="I602" s="15">
        <v>287</v>
      </c>
      <c r="J602" s="15">
        <v>278</v>
      </c>
      <c r="K602" s="15">
        <v>341</v>
      </c>
      <c r="L602" s="15">
        <v>305</v>
      </c>
      <c r="M602" s="15">
        <v>342</v>
      </c>
      <c r="N602" s="15">
        <v>285</v>
      </c>
      <c r="O602" s="15">
        <v>194</v>
      </c>
      <c r="P602" s="15">
        <v>146</v>
      </c>
      <c r="Q602" s="15">
        <v>131</v>
      </c>
      <c r="R602" s="15">
        <v>187</v>
      </c>
      <c r="S602" s="15">
        <v>4281</v>
      </c>
      <c r="T602" s="15">
        <v>4330</v>
      </c>
      <c r="U602" s="15">
        <v>4370</v>
      </c>
      <c r="V602" s="15">
        <v>4412</v>
      </c>
      <c r="W602" s="15">
        <v>4452</v>
      </c>
      <c r="X602" s="15">
        <v>4546</v>
      </c>
      <c r="Y602" s="15">
        <v>4594</v>
      </c>
      <c r="Z602" s="15">
        <v>4225</v>
      </c>
      <c r="AA602" s="15">
        <v>3991</v>
      </c>
      <c r="AB602" s="15">
        <v>3856</v>
      </c>
      <c r="AC602" s="15">
        <v>3388</v>
      </c>
      <c r="AD602" s="14">
        <v>72.17939733707078</v>
      </c>
      <c r="AE602" s="14">
        <v>66.28175519630484</v>
      </c>
      <c r="AF602" s="14">
        <v>63.61556064073226</v>
      </c>
      <c r="AG602" s="14">
        <v>77.28921124206708</v>
      </c>
      <c r="AH602" s="14">
        <v>68.50853548966757</v>
      </c>
      <c r="AI602" s="14">
        <v>75.230972283326</v>
      </c>
      <c r="AJ602" s="14">
        <v>62.037440139312146</v>
      </c>
      <c r="AK602" s="14">
        <v>45.91715976331361</v>
      </c>
      <c r="AL602" s="14">
        <v>36.582310197945375</v>
      </c>
      <c r="AM602" s="14">
        <v>33.97302904564315</v>
      </c>
      <c r="AN602" s="14">
        <v>55.19480519480519</v>
      </c>
      <c r="AO602" s="14"/>
    </row>
    <row r="603" spans="1:41" ht="15">
      <c r="A603" s="1">
        <v>3506</v>
      </c>
      <c r="B603" s="1" t="s">
        <v>27</v>
      </c>
      <c r="C603" s="2" t="s">
        <v>28</v>
      </c>
      <c r="D603" s="1" t="s">
        <v>29</v>
      </c>
      <c r="E603" s="3" t="s">
        <v>1343</v>
      </c>
      <c r="F603" s="2">
        <v>3553807</v>
      </c>
      <c r="G603" s="2" t="s">
        <v>1344</v>
      </c>
      <c r="H603" s="15">
        <v>98</v>
      </c>
      <c r="I603" s="15">
        <v>49</v>
      </c>
      <c r="J603" s="15">
        <v>52</v>
      </c>
      <c r="K603" s="15">
        <v>57</v>
      </c>
      <c r="L603" s="15">
        <v>46</v>
      </c>
      <c r="M603" s="15">
        <v>16</v>
      </c>
      <c r="N603" s="15">
        <v>29</v>
      </c>
      <c r="O603" s="15">
        <v>16</v>
      </c>
      <c r="P603" s="15">
        <v>9</v>
      </c>
      <c r="Q603" s="15">
        <v>14</v>
      </c>
      <c r="R603" s="15">
        <v>24</v>
      </c>
      <c r="S603" s="15">
        <v>2079</v>
      </c>
      <c r="T603" s="15">
        <v>2118</v>
      </c>
      <c r="U603" s="15">
        <v>2148</v>
      </c>
      <c r="V603" s="15">
        <v>2179</v>
      </c>
      <c r="W603" s="15">
        <v>2210</v>
      </c>
      <c r="X603" s="15">
        <v>2283</v>
      </c>
      <c r="Y603" s="15">
        <v>2320</v>
      </c>
      <c r="Z603" s="15">
        <v>2109</v>
      </c>
      <c r="AA603" s="15">
        <v>1878</v>
      </c>
      <c r="AB603" s="15">
        <v>1817</v>
      </c>
      <c r="AC603" s="15">
        <v>1505</v>
      </c>
      <c r="AD603" s="14">
        <v>47.13804713804714</v>
      </c>
      <c r="AE603" s="14">
        <v>23.135033050047216</v>
      </c>
      <c r="AF603" s="14">
        <v>24.208566108007446</v>
      </c>
      <c r="AG603" s="14">
        <v>26.158788435061954</v>
      </c>
      <c r="AH603" s="14">
        <v>20.81447963800905</v>
      </c>
      <c r="AI603" s="14">
        <v>7.00832238282961</v>
      </c>
      <c r="AJ603" s="14">
        <v>12.5</v>
      </c>
      <c r="AK603" s="14">
        <v>7.586533902323376</v>
      </c>
      <c r="AL603" s="14">
        <v>4.792332268370607</v>
      </c>
      <c r="AM603" s="14">
        <v>7.705008255365988</v>
      </c>
      <c r="AN603" s="14">
        <v>15.946843853820596</v>
      </c>
      <c r="AO603" s="14"/>
    </row>
    <row r="604" spans="1:41" ht="15">
      <c r="A604" s="1">
        <v>3516</v>
      </c>
      <c r="B604" s="1" t="s">
        <v>39</v>
      </c>
      <c r="C604" s="2" t="s">
        <v>116</v>
      </c>
      <c r="D604" s="1" t="s">
        <v>117</v>
      </c>
      <c r="E604" s="3" t="s">
        <v>1345</v>
      </c>
      <c r="F604" s="2">
        <v>3553856</v>
      </c>
      <c r="G604" s="2" t="s">
        <v>1346</v>
      </c>
      <c r="H604" s="15">
        <v>17</v>
      </c>
      <c r="I604" s="15">
        <v>18</v>
      </c>
      <c r="J604" s="15">
        <v>24</v>
      </c>
      <c r="K604" s="15">
        <v>21</v>
      </c>
      <c r="L604" s="15">
        <v>16</v>
      </c>
      <c r="M604" s="15">
        <v>14</v>
      </c>
      <c r="N604" s="15">
        <v>17</v>
      </c>
      <c r="O604" s="15">
        <v>12</v>
      </c>
      <c r="P604" s="15">
        <v>7</v>
      </c>
      <c r="Q604" s="15">
        <v>9</v>
      </c>
      <c r="R604" s="15">
        <v>3</v>
      </c>
      <c r="S604" s="15">
        <v>571</v>
      </c>
      <c r="T604" s="15">
        <v>593</v>
      </c>
      <c r="U604" s="15">
        <v>608</v>
      </c>
      <c r="V604" s="15">
        <v>626</v>
      </c>
      <c r="W604" s="15">
        <v>642</v>
      </c>
      <c r="X604" s="15">
        <v>682</v>
      </c>
      <c r="Y604" s="15">
        <v>702</v>
      </c>
      <c r="Z604" s="15">
        <v>658</v>
      </c>
      <c r="AA604" s="15">
        <v>617</v>
      </c>
      <c r="AB604" s="15">
        <v>604</v>
      </c>
      <c r="AC604" s="15">
        <v>414</v>
      </c>
      <c r="AD604" s="14">
        <v>29.7723292469352</v>
      </c>
      <c r="AE604" s="14">
        <v>30.35413153456998</v>
      </c>
      <c r="AF604" s="14">
        <v>39.473684210526315</v>
      </c>
      <c r="AG604" s="14">
        <v>33.546325878594246</v>
      </c>
      <c r="AH604" s="14">
        <v>24.922118380062305</v>
      </c>
      <c r="AI604" s="14">
        <v>20.527859237536656</v>
      </c>
      <c r="AJ604" s="14">
        <v>24.216524216524213</v>
      </c>
      <c r="AK604" s="14">
        <v>18.2370820668693</v>
      </c>
      <c r="AL604" s="14">
        <v>11.345218800648299</v>
      </c>
      <c r="AM604" s="14">
        <v>14.900662251655628</v>
      </c>
      <c r="AN604" s="14">
        <v>7.246376811594203</v>
      </c>
      <c r="AO604" s="14"/>
    </row>
    <row r="605" spans="1:41" ht="15">
      <c r="A605" s="1">
        <v>3511</v>
      </c>
      <c r="B605" s="1" t="s">
        <v>44</v>
      </c>
      <c r="C605" s="2" t="s">
        <v>45</v>
      </c>
      <c r="D605" s="1" t="s">
        <v>46</v>
      </c>
      <c r="E605" s="3" t="s">
        <v>1347</v>
      </c>
      <c r="F605" s="2">
        <v>3553906</v>
      </c>
      <c r="G605" s="2" t="s">
        <v>1348</v>
      </c>
      <c r="H605" s="15">
        <v>9</v>
      </c>
      <c r="I605" s="15">
        <v>6</v>
      </c>
      <c r="J605" s="15">
        <v>3</v>
      </c>
      <c r="K605" s="15">
        <v>2</v>
      </c>
      <c r="L605" s="15">
        <v>3</v>
      </c>
      <c r="M605" s="15">
        <v>3</v>
      </c>
      <c r="N605" s="15">
        <v>2</v>
      </c>
      <c r="O605" s="15">
        <v>0</v>
      </c>
      <c r="P605" s="15">
        <v>1</v>
      </c>
      <c r="Q605" s="15">
        <v>0</v>
      </c>
      <c r="R605" s="15">
        <v>3</v>
      </c>
      <c r="S605" s="15">
        <v>534</v>
      </c>
      <c r="T605" s="15">
        <v>545</v>
      </c>
      <c r="U605" s="15">
        <v>554</v>
      </c>
      <c r="V605" s="15">
        <v>565</v>
      </c>
      <c r="W605" s="15">
        <v>575</v>
      </c>
      <c r="X605" s="15">
        <v>595</v>
      </c>
      <c r="Y605" s="15">
        <v>608</v>
      </c>
      <c r="Z605" s="15">
        <v>544</v>
      </c>
      <c r="AA605" s="15">
        <v>501</v>
      </c>
      <c r="AB605" s="15">
        <v>491</v>
      </c>
      <c r="AC605" s="15">
        <v>462</v>
      </c>
      <c r="AD605" s="14">
        <v>16.853932584269664</v>
      </c>
      <c r="AE605" s="14">
        <v>11.009174311926607</v>
      </c>
      <c r="AF605" s="14">
        <v>5.415162454873646</v>
      </c>
      <c r="AG605" s="14">
        <v>3.5398230088495577</v>
      </c>
      <c r="AH605" s="14">
        <v>5.217391304347826</v>
      </c>
      <c r="AI605" s="14">
        <v>5.04201680672269</v>
      </c>
      <c r="AJ605" s="14">
        <v>3.289473684210526</v>
      </c>
      <c r="AK605" s="14">
        <v>0</v>
      </c>
      <c r="AL605" s="14">
        <v>1.996007984031936</v>
      </c>
      <c r="AM605" s="14">
        <v>0</v>
      </c>
      <c r="AN605" s="14">
        <v>6.493506493506494</v>
      </c>
      <c r="AO605" s="14"/>
    </row>
    <row r="606" spans="1:41" ht="15">
      <c r="A606" s="1">
        <v>3509</v>
      </c>
      <c r="B606" s="1" t="s">
        <v>6</v>
      </c>
      <c r="C606" s="2" t="s">
        <v>166</v>
      </c>
      <c r="D606" s="1" t="s">
        <v>167</v>
      </c>
      <c r="E606" s="3" t="s">
        <v>1349</v>
      </c>
      <c r="F606" s="2">
        <v>3553955</v>
      </c>
      <c r="G606" s="2" t="s">
        <v>1350</v>
      </c>
      <c r="H606" s="15">
        <v>5</v>
      </c>
      <c r="I606" s="15">
        <v>10</v>
      </c>
      <c r="J606" s="15">
        <v>3</v>
      </c>
      <c r="K606" s="15">
        <v>12</v>
      </c>
      <c r="L606" s="15">
        <v>7</v>
      </c>
      <c r="M606" s="15">
        <v>9</v>
      </c>
      <c r="N606" s="15">
        <v>13</v>
      </c>
      <c r="O606" s="15">
        <v>2</v>
      </c>
      <c r="P606" s="15">
        <v>3</v>
      </c>
      <c r="Q606" s="15">
        <v>5</v>
      </c>
      <c r="R606" s="15">
        <v>8</v>
      </c>
      <c r="S606" s="15">
        <v>937</v>
      </c>
      <c r="T606" s="15">
        <v>951</v>
      </c>
      <c r="U606" s="15">
        <v>958</v>
      </c>
      <c r="V606" s="15">
        <v>968</v>
      </c>
      <c r="W606" s="15">
        <v>978</v>
      </c>
      <c r="X606" s="15">
        <v>1002</v>
      </c>
      <c r="Y606" s="15">
        <v>1013</v>
      </c>
      <c r="Z606" s="15">
        <v>892</v>
      </c>
      <c r="AA606" s="15">
        <v>962</v>
      </c>
      <c r="AB606" s="15">
        <v>934</v>
      </c>
      <c r="AC606" s="15">
        <v>972</v>
      </c>
      <c r="AD606" s="14">
        <v>5.3361792956243335</v>
      </c>
      <c r="AE606" s="14">
        <v>10.515247108307046</v>
      </c>
      <c r="AF606" s="14">
        <v>3.131524008350731</v>
      </c>
      <c r="AG606" s="14">
        <v>12.396694214876034</v>
      </c>
      <c r="AH606" s="14">
        <v>7.157464212678937</v>
      </c>
      <c r="AI606" s="14">
        <v>8.982035928143713</v>
      </c>
      <c r="AJ606" s="14">
        <v>12.833168805528134</v>
      </c>
      <c r="AK606" s="14">
        <v>2.242152466367713</v>
      </c>
      <c r="AL606" s="14">
        <v>3.118503118503119</v>
      </c>
      <c r="AM606" s="14">
        <v>5.353319057815845</v>
      </c>
      <c r="AN606" s="14">
        <v>8.23045267489712</v>
      </c>
      <c r="AO606" s="14"/>
    </row>
    <row r="607" spans="1:41" ht="15">
      <c r="A607" s="1">
        <v>3516</v>
      </c>
      <c r="B607" s="1" t="s">
        <v>39</v>
      </c>
      <c r="C607" s="2" t="s">
        <v>40</v>
      </c>
      <c r="D607" s="1" t="s">
        <v>41</v>
      </c>
      <c r="E607" s="3" t="s">
        <v>1351</v>
      </c>
      <c r="F607" s="2">
        <v>3554003</v>
      </c>
      <c r="G607" s="2" t="s">
        <v>1352</v>
      </c>
      <c r="H607" s="15">
        <v>230</v>
      </c>
      <c r="I607" s="15">
        <v>273</v>
      </c>
      <c r="J607" s="15">
        <v>159</v>
      </c>
      <c r="K607" s="15">
        <v>101</v>
      </c>
      <c r="L607" s="15">
        <v>116</v>
      </c>
      <c r="M607" s="15">
        <v>106</v>
      </c>
      <c r="N607" s="15">
        <v>106</v>
      </c>
      <c r="O607" s="15">
        <v>70</v>
      </c>
      <c r="P607" s="15">
        <v>71</v>
      </c>
      <c r="Q607" s="15">
        <v>37</v>
      </c>
      <c r="R607" s="15">
        <v>37</v>
      </c>
      <c r="S607" s="15">
        <v>8349</v>
      </c>
      <c r="T607" s="15">
        <v>8539</v>
      </c>
      <c r="U607" s="15">
        <v>8698</v>
      </c>
      <c r="V607" s="15">
        <v>8858</v>
      </c>
      <c r="W607" s="15">
        <v>9020</v>
      </c>
      <c r="X607" s="15">
        <v>9385</v>
      </c>
      <c r="Y607" s="15">
        <v>9572</v>
      </c>
      <c r="Z607" s="15">
        <v>9030</v>
      </c>
      <c r="AA607" s="15">
        <v>8612</v>
      </c>
      <c r="AB607" s="15">
        <v>8423</v>
      </c>
      <c r="AC607" s="15">
        <v>7274</v>
      </c>
      <c r="AD607" s="14">
        <v>27.548209366391184</v>
      </c>
      <c r="AE607" s="14">
        <v>31.970956786508957</v>
      </c>
      <c r="AF607" s="14">
        <v>18.280064382616693</v>
      </c>
      <c r="AG607" s="14">
        <v>11.402122375254008</v>
      </c>
      <c r="AH607" s="14">
        <v>12.860310421286032</v>
      </c>
      <c r="AI607" s="14">
        <v>11.294619072988812</v>
      </c>
      <c r="AJ607" s="14">
        <v>11.07396573338905</v>
      </c>
      <c r="AK607" s="14">
        <v>7.751937984496124</v>
      </c>
      <c r="AL607" s="14">
        <v>8.244310264746865</v>
      </c>
      <c r="AM607" s="14">
        <v>4.392734180220824</v>
      </c>
      <c r="AN607" s="14">
        <v>5.086609843277427</v>
      </c>
      <c r="AO607" s="14"/>
    </row>
    <row r="608" spans="1:41" ht="15">
      <c r="A608" s="1">
        <v>3517</v>
      </c>
      <c r="B608" s="1" t="s">
        <v>107</v>
      </c>
      <c r="C608" s="2" t="s">
        <v>329</v>
      </c>
      <c r="D608" s="1" t="s">
        <v>330</v>
      </c>
      <c r="E608" s="3" t="s">
        <v>1353</v>
      </c>
      <c r="F608" s="2">
        <v>3554102</v>
      </c>
      <c r="G608" s="2" t="s">
        <v>1354</v>
      </c>
      <c r="H608" s="15">
        <v>8</v>
      </c>
      <c r="I608" s="15">
        <v>27</v>
      </c>
      <c r="J608" s="15">
        <v>11</v>
      </c>
      <c r="K608" s="15">
        <v>8</v>
      </c>
      <c r="L608" s="15">
        <v>6</v>
      </c>
      <c r="M608" s="15">
        <v>8</v>
      </c>
      <c r="N608" s="15">
        <v>6</v>
      </c>
      <c r="O608" s="15">
        <v>3</v>
      </c>
      <c r="P608" s="15">
        <v>5</v>
      </c>
      <c r="Q608" s="15">
        <v>6</v>
      </c>
      <c r="R608" s="15">
        <v>5</v>
      </c>
      <c r="S608" s="15">
        <v>20682</v>
      </c>
      <c r="T608" s="15">
        <v>21064</v>
      </c>
      <c r="U608" s="15">
        <v>21344</v>
      </c>
      <c r="V608" s="15">
        <v>21653</v>
      </c>
      <c r="W608" s="15">
        <v>21960</v>
      </c>
      <c r="X608" s="15">
        <v>22657</v>
      </c>
      <c r="Y608" s="15">
        <v>23011</v>
      </c>
      <c r="Z608" s="15">
        <v>20996</v>
      </c>
      <c r="AA608" s="15">
        <v>19832</v>
      </c>
      <c r="AB608" s="15">
        <v>19203</v>
      </c>
      <c r="AC608" s="15">
        <v>17976</v>
      </c>
      <c r="AD608" s="14">
        <v>0.3868097862875931</v>
      </c>
      <c r="AE608" s="14">
        <v>1.2818078237751613</v>
      </c>
      <c r="AF608" s="14">
        <v>0.5153673163418291</v>
      </c>
      <c r="AG608" s="14">
        <v>0.369463815637556</v>
      </c>
      <c r="AH608" s="14">
        <v>0.273224043715847</v>
      </c>
      <c r="AI608" s="14">
        <v>0.35309175972105755</v>
      </c>
      <c r="AJ608" s="14">
        <v>0.26074486115336143</v>
      </c>
      <c r="AK608" s="14">
        <v>0.14288435892550963</v>
      </c>
      <c r="AL608" s="14">
        <v>0.25211778943122226</v>
      </c>
      <c r="AM608" s="14">
        <v>0.3124511795032026</v>
      </c>
      <c r="AN608" s="14">
        <v>0.2781486426346239</v>
      </c>
      <c r="AO608" s="14"/>
    </row>
    <row r="609" spans="1:41" ht="15">
      <c r="A609" s="1">
        <v>3506</v>
      </c>
      <c r="B609" s="1" t="s">
        <v>27</v>
      </c>
      <c r="C609" s="2" t="s">
        <v>28</v>
      </c>
      <c r="D609" s="1" t="s">
        <v>29</v>
      </c>
      <c r="E609" s="3" t="s">
        <v>1355</v>
      </c>
      <c r="F609" s="2">
        <v>3554201</v>
      </c>
      <c r="G609" s="2" t="s">
        <v>1356</v>
      </c>
      <c r="H609" s="15">
        <v>47</v>
      </c>
      <c r="I609" s="15">
        <v>49</v>
      </c>
      <c r="J609" s="15">
        <v>19</v>
      </c>
      <c r="K609" s="15">
        <v>12</v>
      </c>
      <c r="L609" s="15">
        <v>3</v>
      </c>
      <c r="M609" s="15">
        <v>11</v>
      </c>
      <c r="N609" s="15">
        <v>5</v>
      </c>
      <c r="O609" s="15">
        <v>15</v>
      </c>
      <c r="P609" s="15">
        <v>5</v>
      </c>
      <c r="Q609" s="15">
        <v>4</v>
      </c>
      <c r="R609" s="15">
        <v>4</v>
      </c>
      <c r="S609" s="15">
        <v>601</v>
      </c>
      <c r="T609" s="15">
        <v>609</v>
      </c>
      <c r="U609" s="15">
        <v>616</v>
      </c>
      <c r="V609" s="15">
        <v>622</v>
      </c>
      <c r="W609" s="15">
        <v>629</v>
      </c>
      <c r="X609" s="15">
        <v>644</v>
      </c>
      <c r="Y609" s="15">
        <v>651</v>
      </c>
      <c r="Z609" s="15">
        <v>602</v>
      </c>
      <c r="AA609" s="15">
        <v>503</v>
      </c>
      <c r="AB609" s="15">
        <v>482</v>
      </c>
      <c r="AC609" s="15">
        <v>361</v>
      </c>
      <c r="AD609" s="14">
        <v>78.20299500831946</v>
      </c>
      <c r="AE609" s="14">
        <v>80.45977011494253</v>
      </c>
      <c r="AF609" s="14">
        <v>30.844155844155843</v>
      </c>
      <c r="AG609" s="14">
        <v>19.29260450160772</v>
      </c>
      <c r="AH609" s="14">
        <v>4.769475357710651</v>
      </c>
      <c r="AI609" s="14">
        <v>17.080745341614907</v>
      </c>
      <c r="AJ609" s="14">
        <v>7.680491551459293</v>
      </c>
      <c r="AK609" s="14">
        <v>24.916943521594686</v>
      </c>
      <c r="AL609" s="14">
        <v>9.940357852882704</v>
      </c>
      <c r="AM609" s="14">
        <v>8.298755186721992</v>
      </c>
      <c r="AN609" s="14">
        <v>11.0803324099723</v>
      </c>
      <c r="AO609" s="14"/>
    </row>
    <row r="610" spans="1:41" ht="15">
      <c r="A610" s="1">
        <v>3511</v>
      </c>
      <c r="B610" s="1" t="s">
        <v>44</v>
      </c>
      <c r="C610" s="2" t="s">
        <v>481</v>
      </c>
      <c r="D610" s="1" t="s">
        <v>482</v>
      </c>
      <c r="E610" s="3" t="s">
        <v>1357</v>
      </c>
      <c r="F610" s="2">
        <v>3554300</v>
      </c>
      <c r="G610" s="2" t="s">
        <v>1358</v>
      </c>
      <c r="H610" s="15">
        <v>89</v>
      </c>
      <c r="I610" s="15">
        <v>89</v>
      </c>
      <c r="J610" s="15">
        <v>87</v>
      </c>
      <c r="K610" s="15">
        <v>63</v>
      </c>
      <c r="L610" s="15">
        <v>60</v>
      </c>
      <c r="M610" s="15">
        <v>45</v>
      </c>
      <c r="N610" s="15">
        <v>41</v>
      </c>
      <c r="O610" s="15">
        <v>33</v>
      </c>
      <c r="P610" s="15">
        <v>34</v>
      </c>
      <c r="Q610" s="15">
        <v>25</v>
      </c>
      <c r="R610" s="15">
        <v>35</v>
      </c>
      <c r="S610" s="15">
        <v>2051</v>
      </c>
      <c r="T610" s="15">
        <v>2065</v>
      </c>
      <c r="U610" s="15">
        <v>2074</v>
      </c>
      <c r="V610" s="15">
        <v>2085</v>
      </c>
      <c r="W610" s="15">
        <v>2096</v>
      </c>
      <c r="X610" s="15">
        <v>2119</v>
      </c>
      <c r="Y610" s="15">
        <v>2133</v>
      </c>
      <c r="Z610" s="15">
        <v>1902</v>
      </c>
      <c r="AA610" s="15">
        <v>1843</v>
      </c>
      <c r="AB610" s="15">
        <v>1774</v>
      </c>
      <c r="AC610" s="15">
        <v>1551</v>
      </c>
      <c r="AD610" s="14">
        <v>43.39346660165773</v>
      </c>
      <c r="AE610" s="14">
        <v>43.09927360774819</v>
      </c>
      <c r="AF610" s="14">
        <v>41.94792671166827</v>
      </c>
      <c r="AG610" s="14">
        <v>30.215827338129497</v>
      </c>
      <c r="AH610" s="14">
        <v>28.62595419847328</v>
      </c>
      <c r="AI610" s="14">
        <v>21.236432279377066</v>
      </c>
      <c r="AJ610" s="14">
        <v>19.221753398968588</v>
      </c>
      <c r="AK610" s="14">
        <v>17.350157728706623</v>
      </c>
      <c r="AL610" s="14">
        <v>18.448182311448726</v>
      </c>
      <c r="AM610" s="14">
        <v>14.092446448703495</v>
      </c>
      <c r="AN610" s="14">
        <v>22.566086395873633</v>
      </c>
      <c r="AO610" s="14"/>
    </row>
    <row r="611" spans="1:41" ht="15">
      <c r="A611" s="1">
        <v>3505</v>
      </c>
      <c r="B611" s="1" t="s">
        <v>49</v>
      </c>
      <c r="C611" s="2" t="s">
        <v>225</v>
      </c>
      <c r="D611" s="1" t="s">
        <v>226</v>
      </c>
      <c r="E611" s="3" t="s">
        <v>1359</v>
      </c>
      <c r="F611" s="2">
        <v>3554409</v>
      </c>
      <c r="G611" s="2" t="s">
        <v>1360</v>
      </c>
      <c r="H611" s="15">
        <v>30</v>
      </c>
      <c r="I611" s="15">
        <v>40</v>
      </c>
      <c r="J611" s="15">
        <v>20</v>
      </c>
      <c r="K611" s="15">
        <v>17</v>
      </c>
      <c r="L611" s="15">
        <v>54</v>
      </c>
      <c r="M611" s="15">
        <v>22</v>
      </c>
      <c r="N611" s="15">
        <v>6</v>
      </c>
      <c r="O611" s="15">
        <v>11</v>
      </c>
      <c r="P611" s="15">
        <v>13</v>
      </c>
      <c r="Q611" s="15">
        <v>11</v>
      </c>
      <c r="R611" s="15">
        <v>2</v>
      </c>
      <c r="S611" s="15">
        <v>641</v>
      </c>
      <c r="T611" s="15">
        <v>652</v>
      </c>
      <c r="U611" s="15">
        <v>660</v>
      </c>
      <c r="V611" s="15">
        <v>670</v>
      </c>
      <c r="W611" s="15">
        <v>680</v>
      </c>
      <c r="X611" s="15">
        <v>699</v>
      </c>
      <c r="Y611" s="15">
        <v>710</v>
      </c>
      <c r="Z611" s="15">
        <v>651</v>
      </c>
      <c r="AA611" s="15">
        <v>621</v>
      </c>
      <c r="AB611" s="15">
        <v>601</v>
      </c>
      <c r="AC611" s="15">
        <v>587</v>
      </c>
      <c r="AD611" s="14">
        <v>46.80187207488299</v>
      </c>
      <c r="AE611" s="14">
        <v>61.34969325153374</v>
      </c>
      <c r="AF611" s="14">
        <v>30.303030303030305</v>
      </c>
      <c r="AG611" s="14">
        <v>25.37313432835821</v>
      </c>
      <c r="AH611" s="14">
        <v>79.41176470588235</v>
      </c>
      <c r="AI611" s="14">
        <v>31.473533619456365</v>
      </c>
      <c r="AJ611" s="14">
        <v>8.450704225352112</v>
      </c>
      <c r="AK611" s="14">
        <v>16.897081413210447</v>
      </c>
      <c r="AL611" s="14">
        <v>20.933977455716587</v>
      </c>
      <c r="AM611" s="14">
        <v>18.302828618968388</v>
      </c>
      <c r="AN611" s="14">
        <v>3.4071550255536627</v>
      </c>
      <c r="AO611" s="14"/>
    </row>
    <row r="612" spans="1:41" ht="15">
      <c r="A612" s="1">
        <v>3516</v>
      </c>
      <c r="B612" s="1" t="s">
        <v>39</v>
      </c>
      <c r="C612" s="2" t="s">
        <v>64</v>
      </c>
      <c r="D612" s="1" t="s">
        <v>39</v>
      </c>
      <c r="E612" s="3" t="s">
        <v>1361</v>
      </c>
      <c r="F612" s="2">
        <v>3554508</v>
      </c>
      <c r="G612" s="2" t="s">
        <v>1362</v>
      </c>
      <c r="H612" s="15">
        <v>86</v>
      </c>
      <c r="I612" s="15">
        <v>98</v>
      </c>
      <c r="J612" s="15">
        <v>78</v>
      </c>
      <c r="K612" s="15">
        <v>92</v>
      </c>
      <c r="L612" s="15">
        <v>92</v>
      </c>
      <c r="M612" s="15">
        <v>81</v>
      </c>
      <c r="N612" s="15">
        <v>71</v>
      </c>
      <c r="O612" s="15">
        <v>40</v>
      </c>
      <c r="P612" s="15">
        <v>62</v>
      </c>
      <c r="Q612" s="15">
        <v>56</v>
      </c>
      <c r="R612" s="15">
        <v>61</v>
      </c>
      <c r="S612" s="15">
        <v>2533</v>
      </c>
      <c r="T612" s="15">
        <v>2579</v>
      </c>
      <c r="U612" s="15">
        <v>2648</v>
      </c>
      <c r="V612" s="15">
        <v>2701</v>
      </c>
      <c r="W612" s="15">
        <v>2754</v>
      </c>
      <c r="X612" s="15">
        <v>2875</v>
      </c>
      <c r="Y612" s="15">
        <v>2936</v>
      </c>
      <c r="Z612" s="15">
        <v>2752</v>
      </c>
      <c r="AA612" s="15">
        <v>2538</v>
      </c>
      <c r="AB612" s="15">
        <v>2468</v>
      </c>
      <c r="AC612" s="15">
        <v>2367</v>
      </c>
      <c r="AD612" s="14">
        <v>33.951835767864196</v>
      </c>
      <c r="AE612" s="14">
        <v>37.99922450562234</v>
      </c>
      <c r="AF612" s="14">
        <v>29.456193353474323</v>
      </c>
      <c r="AG612" s="14">
        <v>34.06145871899297</v>
      </c>
      <c r="AH612" s="14">
        <v>33.40595497458242</v>
      </c>
      <c r="AI612" s="14">
        <v>28.17391304347826</v>
      </c>
      <c r="AJ612" s="14">
        <v>24.182561307901906</v>
      </c>
      <c r="AK612" s="14">
        <v>14.534883720930232</v>
      </c>
      <c r="AL612" s="14">
        <v>24.42868400315209</v>
      </c>
      <c r="AM612" s="14">
        <v>22.690437601296598</v>
      </c>
      <c r="AN612" s="14">
        <v>25.77101816645543</v>
      </c>
      <c r="AO612" s="14"/>
    </row>
    <row r="613" spans="1:41" ht="15">
      <c r="A613" s="1">
        <v>3509</v>
      </c>
      <c r="B613" s="1" t="s">
        <v>6</v>
      </c>
      <c r="C613" s="2" t="s">
        <v>231</v>
      </c>
      <c r="D613" s="1" t="s">
        <v>232</v>
      </c>
      <c r="E613" s="3" t="s">
        <v>1363</v>
      </c>
      <c r="F613" s="2">
        <v>3554607</v>
      </c>
      <c r="G613" s="2" t="s">
        <v>1364</v>
      </c>
      <c r="H613" s="15">
        <v>5</v>
      </c>
      <c r="I613" s="15">
        <v>1</v>
      </c>
      <c r="J613" s="15">
        <v>0</v>
      </c>
      <c r="K613" s="15">
        <v>2</v>
      </c>
      <c r="L613" s="15">
        <v>2</v>
      </c>
      <c r="M613" s="15">
        <v>0</v>
      </c>
      <c r="N613" s="15">
        <v>0</v>
      </c>
      <c r="O613" s="15">
        <v>4</v>
      </c>
      <c r="P613" s="15">
        <v>2</v>
      </c>
      <c r="Q613" s="15">
        <v>1</v>
      </c>
      <c r="R613" s="15">
        <v>0</v>
      </c>
      <c r="S613" s="15">
        <v>206</v>
      </c>
      <c r="T613" s="15">
        <v>206</v>
      </c>
      <c r="U613" s="15">
        <v>206</v>
      </c>
      <c r="V613" s="15">
        <v>201</v>
      </c>
      <c r="W613" s="15">
        <v>201</v>
      </c>
      <c r="X613" s="15">
        <v>201</v>
      </c>
      <c r="Y613" s="15">
        <v>201</v>
      </c>
      <c r="Z613" s="15">
        <v>176</v>
      </c>
      <c r="AA613" s="15">
        <v>169</v>
      </c>
      <c r="AB613" s="15">
        <v>157</v>
      </c>
      <c r="AC613" s="15">
        <v>164</v>
      </c>
      <c r="AD613" s="14">
        <v>24.271844660194173</v>
      </c>
      <c r="AE613" s="14">
        <v>4.854368932038835</v>
      </c>
      <c r="AF613" s="14">
        <v>0</v>
      </c>
      <c r="AG613" s="14">
        <v>9.950248756218905</v>
      </c>
      <c r="AH613" s="14">
        <v>9.950248756218905</v>
      </c>
      <c r="AI613" s="14">
        <v>0</v>
      </c>
      <c r="AJ613" s="14">
        <v>0</v>
      </c>
      <c r="AK613" s="14">
        <v>22.727272727272727</v>
      </c>
      <c r="AL613" s="14">
        <v>11.834319526627219</v>
      </c>
      <c r="AM613" s="14">
        <v>6.369426751592357</v>
      </c>
      <c r="AN613" s="14">
        <v>0</v>
      </c>
      <c r="AO613" s="14"/>
    </row>
    <row r="614" spans="1:41" ht="15">
      <c r="A614" s="1">
        <v>3506</v>
      </c>
      <c r="B614" s="1" t="s">
        <v>27</v>
      </c>
      <c r="C614" s="2" t="s">
        <v>101</v>
      </c>
      <c r="D614" s="1" t="s">
        <v>102</v>
      </c>
      <c r="E614" s="3" t="s">
        <v>1365</v>
      </c>
      <c r="F614" s="2">
        <v>3554656</v>
      </c>
      <c r="G614" s="2" t="s">
        <v>1366</v>
      </c>
      <c r="H614" s="15">
        <v>3</v>
      </c>
      <c r="I614" s="15">
        <v>0</v>
      </c>
      <c r="J614" s="15">
        <v>0</v>
      </c>
      <c r="K614" s="15">
        <v>2</v>
      </c>
      <c r="L614" s="15">
        <v>0</v>
      </c>
      <c r="M614" s="15">
        <v>1</v>
      </c>
      <c r="N614" s="15">
        <v>0</v>
      </c>
      <c r="O614" s="15">
        <v>1</v>
      </c>
      <c r="P614" s="15">
        <v>0</v>
      </c>
      <c r="Q614" s="15">
        <v>0</v>
      </c>
      <c r="R614" s="15">
        <v>0</v>
      </c>
      <c r="S614" s="15">
        <v>174</v>
      </c>
      <c r="T614" s="15">
        <v>188</v>
      </c>
      <c r="U614" s="15">
        <v>189</v>
      </c>
      <c r="V614" s="15">
        <v>197</v>
      </c>
      <c r="W614" s="15">
        <v>204</v>
      </c>
      <c r="X614" s="15">
        <v>220</v>
      </c>
      <c r="Y614" s="15">
        <v>228</v>
      </c>
      <c r="Z614" s="15">
        <v>228</v>
      </c>
      <c r="AA614" s="15">
        <v>232</v>
      </c>
      <c r="AB614" s="15">
        <v>230</v>
      </c>
      <c r="AC614" s="15">
        <v>134</v>
      </c>
      <c r="AD614" s="14">
        <v>17.241379310344826</v>
      </c>
      <c r="AE614" s="14">
        <v>0</v>
      </c>
      <c r="AF614" s="14">
        <v>0</v>
      </c>
      <c r="AG614" s="14">
        <v>10.15228426395939</v>
      </c>
      <c r="AH614" s="14">
        <v>0</v>
      </c>
      <c r="AI614" s="14">
        <v>4.545454545454545</v>
      </c>
      <c r="AJ614" s="14">
        <v>0</v>
      </c>
      <c r="AK614" s="14">
        <v>4.385964912280701</v>
      </c>
      <c r="AL614" s="14">
        <v>0</v>
      </c>
      <c r="AM614" s="14">
        <v>0</v>
      </c>
      <c r="AN614" s="14">
        <v>0</v>
      </c>
      <c r="AO614" s="14"/>
    </row>
    <row r="615" spans="1:41" ht="15">
      <c r="A615" s="1">
        <v>3506</v>
      </c>
      <c r="B615" s="1" t="s">
        <v>27</v>
      </c>
      <c r="C615" s="2" t="s">
        <v>196</v>
      </c>
      <c r="D615" s="1" t="s">
        <v>197</v>
      </c>
      <c r="E615" s="3" t="s">
        <v>1367</v>
      </c>
      <c r="F615" s="2">
        <v>3554706</v>
      </c>
      <c r="G615" s="2" t="s">
        <v>1368</v>
      </c>
      <c r="H615" s="15">
        <v>9</v>
      </c>
      <c r="I615" s="15">
        <v>11</v>
      </c>
      <c r="J615" s="15">
        <v>3</v>
      </c>
      <c r="K615" s="15">
        <v>6</v>
      </c>
      <c r="L615" s="15">
        <v>13</v>
      </c>
      <c r="M615" s="15">
        <v>8</v>
      </c>
      <c r="N615" s="15">
        <v>1</v>
      </c>
      <c r="O615" s="15">
        <v>4</v>
      </c>
      <c r="P615" s="15">
        <v>2</v>
      </c>
      <c r="Q615" s="15">
        <v>3</v>
      </c>
      <c r="R615" s="15">
        <v>9</v>
      </c>
      <c r="S615" s="15">
        <v>633</v>
      </c>
      <c r="T615" s="15">
        <v>643</v>
      </c>
      <c r="U615" s="15">
        <v>653</v>
      </c>
      <c r="V615" s="15">
        <v>662</v>
      </c>
      <c r="W615" s="15">
        <v>672</v>
      </c>
      <c r="X615" s="15">
        <v>692</v>
      </c>
      <c r="Y615" s="15">
        <v>704</v>
      </c>
      <c r="Z615" s="15">
        <v>651</v>
      </c>
      <c r="AA615" s="15">
        <v>583</v>
      </c>
      <c r="AB615" s="15">
        <v>566</v>
      </c>
      <c r="AC615" s="15">
        <v>538</v>
      </c>
      <c r="AD615" s="14">
        <v>14.218009478672984</v>
      </c>
      <c r="AE615" s="14">
        <v>17.107309486780714</v>
      </c>
      <c r="AF615" s="14">
        <v>4.594180704441042</v>
      </c>
      <c r="AG615" s="14">
        <v>9.06344410876133</v>
      </c>
      <c r="AH615" s="14">
        <v>19.345238095238095</v>
      </c>
      <c r="AI615" s="14">
        <v>11.560693641618496</v>
      </c>
      <c r="AJ615" s="14">
        <v>1.4204545454545454</v>
      </c>
      <c r="AK615" s="14">
        <v>6.1443932411674345</v>
      </c>
      <c r="AL615" s="14">
        <v>3.4305317324185247</v>
      </c>
      <c r="AM615" s="14">
        <v>5.30035335689046</v>
      </c>
      <c r="AN615" s="14">
        <v>16.728624535315983</v>
      </c>
      <c r="AO615" s="14"/>
    </row>
    <row r="616" spans="1:41" ht="15">
      <c r="A616" s="1">
        <v>3503</v>
      </c>
      <c r="B616" s="1" t="s">
        <v>82</v>
      </c>
      <c r="C616" s="2" t="s">
        <v>83</v>
      </c>
      <c r="D616" s="1" t="s">
        <v>84</v>
      </c>
      <c r="E616" s="3" t="s">
        <v>1369</v>
      </c>
      <c r="F616" s="2">
        <v>3554755</v>
      </c>
      <c r="G616" s="2" t="s">
        <v>1370</v>
      </c>
      <c r="H616" s="15">
        <v>1</v>
      </c>
      <c r="I616" s="15">
        <v>2</v>
      </c>
      <c r="J616" s="15">
        <v>0</v>
      </c>
      <c r="K616" s="15">
        <v>1</v>
      </c>
      <c r="L616" s="15">
        <v>1</v>
      </c>
      <c r="M616" s="15">
        <v>0</v>
      </c>
      <c r="N616" s="15">
        <v>1</v>
      </c>
      <c r="O616" s="15">
        <v>2</v>
      </c>
      <c r="P616" s="15">
        <v>1</v>
      </c>
      <c r="Q616" s="15">
        <v>0</v>
      </c>
      <c r="R616" s="15">
        <v>2</v>
      </c>
      <c r="S616" s="15">
        <v>118</v>
      </c>
      <c r="T616" s="15">
        <v>118</v>
      </c>
      <c r="U616" s="15">
        <v>119</v>
      </c>
      <c r="V616" s="15">
        <v>122</v>
      </c>
      <c r="W616" s="15">
        <v>123</v>
      </c>
      <c r="X616" s="15">
        <v>124</v>
      </c>
      <c r="Y616" s="15">
        <v>126</v>
      </c>
      <c r="Z616" s="15">
        <v>120</v>
      </c>
      <c r="AA616" s="15">
        <v>116</v>
      </c>
      <c r="AB616" s="15">
        <v>117</v>
      </c>
      <c r="AC616" s="15">
        <v>104</v>
      </c>
      <c r="AD616" s="14">
        <v>8.474576271186441</v>
      </c>
      <c r="AE616" s="14">
        <v>16.949152542372882</v>
      </c>
      <c r="AF616" s="14">
        <v>0</v>
      </c>
      <c r="AG616" s="14">
        <v>8.196721311475411</v>
      </c>
      <c r="AH616" s="14">
        <v>8.130081300813009</v>
      </c>
      <c r="AI616" s="14">
        <v>0</v>
      </c>
      <c r="AJ616" s="14">
        <v>7.936507936507936</v>
      </c>
      <c r="AK616" s="14">
        <v>16.666666666666668</v>
      </c>
      <c r="AL616" s="14">
        <v>8.620689655172413</v>
      </c>
      <c r="AM616" s="14">
        <v>0</v>
      </c>
      <c r="AN616" s="14">
        <v>19.230769230769234</v>
      </c>
      <c r="AO616" s="14"/>
    </row>
    <row r="617" spans="1:41" ht="15">
      <c r="A617" s="1">
        <v>3517</v>
      </c>
      <c r="B617" s="1" t="s">
        <v>107</v>
      </c>
      <c r="C617" s="2" t="s">
        <v>329</v>
      </c>
      <c r="D617" s="1" t="s">
        <v>330</v>
      </c>
      <c r="E617" s="3" t="s">
        <v>1371</v>
      </c>
      <c r="F617" s="2">
        <v>3554805</v>
      </c>
      <c r="G617" s="2" t="s">
        <v>1372</v>
      </c>
      <c r="H617" s="15">
        <v>4</v>
      </c>
      <c r="I617" s="15">
        <v>4</v>
      </c>
      <c r="J617" s="15">
        <v>0</v>
      </c>
      <c r="K617" s="15">
        <v>1</v>
      </c>
      <c r="L617" s="15">
        <v>3</v>
      </c>
      <c r="M617" s="15">
        <v>1</v>
      </c>
      <c r="N617" s="15">
        <v>0</v>
      </c>
      <c r="O617" s="15">
        <v>2</v>
      </c>
      <c r="P617" s="15">
        <v>0</v>
      </c>
      <c r="Q617" s="15">
        <v>0</v>
      </c>
      <c r="R617" s="15">
        <v>0</v>
      </c>
      <c r="S617" s="15">
        <v>2983</v>
      </c>
      <c r="T617" s="15">
        <v>3059</v>
      </c>
      <c r="U617" s="15">
        <v>3114</v>
      </c>
      <c r="V617" s="15">
        <v>3175</v>
      </c>
      <c r="W617" s="15">
        <v>3236</v>
      </c>
      <c r="X617" s="15">
        <v>3372</v>
      </c>
      <c r="Y617" s="15">
        <v>3441</v>
      </c>
      <c r="Z617" s="15">
        <v>3180</v>
      </c>
      <c r="AA617" s="15">
        <v>3043</v>
      </c>
      <c r="AB617" s="15">
        <v>2976</v>
      </c>
      <c r="AC617" s="15">
        <v>2527</v>
      </c>
      <c r="AD617" s="14">
        <v>1.340931947703654</v>
      </c>
      <c r="AE617" s="14">
        <v>1.3076168682576006</v>
      </c>
      <c r="AF617" s="14">
        <v>0</v>
      </c>
      <c r="AG617" s="14">
        <v>0.31496062992125984</v>
      </c>
      <c r="AH617" s="14">
        <v>0.927070457354759</v>
      </c>
      <c r="AI617" s="14">
        <v>0.2965599051008304</v>
      </c>
      <c r="AJ617" s="14">
        <v>0</v>
      </c>
      <c r="AK617" s="14">
        <v>0.6289308176100629</v>
      </c>
      <c r="AL617" s="14">
        <v>0</v>
      </c>
      <c r="AM617" s="14">
        <v>0</v>
      </c>
      <c r="AN617" s="14">
        <v>0</v>
      </c>
      <c r="AO617" s="14"/>
    </row>
    <row r="618" spans="1:41" ht="15">
      <c r="A618" s="4">
        <v>3515</v>
      </c>
      <c r="B618" s="4" t="s">
        <v>11</v>
      </c>
      <c r="C618" s="2" t="s">
        <v>879</v>
      </c>
      <c r="D618" s="4" t="s">
        <v>880</v>
      </c>
      <c r="E618" s="3" t="s">
        <v>1373</v>
      </c>
      <c r="F618" s="2">
        <v>3554904</v>
      </c>
      <c r="G618" s="2" t="s">
        <v>1374</v>
      </c>
      <c r="H618" s="15">
        <v>19</v>
      </c>
      <c r="I618" s="15">
        <v>17</v>
      </c>
      <c r="J618" s="15">
        <v>5</v>
      </c>
      <c r="K618" s="15">
        <v>8</v>
      </c>
      <c r="L618" s="15">
        <v>2</v>
      </c>
      <c r="M618" s="15">
        <v>1</v>
      </c>
      <c r="N618" s="15">
        <v>9</v>
      </c>
      <c r="O618" s="15">
        <v>0</v>
      </c>
      <c r="P618" s="15">
        <v>6</v>
      </c>
      <c r="Q618" s="15">
        <v>7</v>
      </c>
      <c r="R618" s="15">
        <v>6</v>
      </c>
      <c r="S618" s="15">
        <v>368</v>
      </c>
      <c r="T618" s="15">
        <v>368</v>
      </c>
      <c r="U618" s="15">
        <v>368</v>
      </c>
      <c r="V618" s="15">
        <v>368</v>
      </c>
      <c r="W618" s="15">
        <v>368</v>
      </c>
      <c r="X618" s="15">
        <v>368</v>
      </c>
      <c r="Y618" s="15">
        <v>368</v>
      </c>
      <c r="Z618" s="15">
        <v>327</v>
      </c>
      <c r="AA618" s="15">
        <v>315</v>
      </c>
      <c r="AB618" s="15">
        <v>294</v>
      </c>
      <c r="AC618" s="15">
        <v>287</v>
      </c>
      <c r="AD618" s="14">
        <v>51.630434782608695</v>
      </c>
      <c r="AE618" s="14">
        <v>46.19565217391304</v>
      </c>
      <c r="AF618" s="14">
        <v>13.58695652173913</v>
      </c>
      <c r="AG618" s="14">
        <v>21.73913043478261</v>
      </c>
      <c r="AH618" s="14">
        <v>5.434782608695652</v>
      </c>
      <c r="AI618" s="14">
        <v>2.717391304347826</v>
      </c>
      <c r="AJ618" s="14">
        <v>24.456521739130437</v>
      </c>
      <c r="AK618" s="14">
        <v>0</v>
      </c>
      <c r="AL618" s="14">
        <v>19.04761904761905</v>
      </c>
      <c r="AM618" s="14">
        <v>23.809523809523807</v>
      </c>
      <c r="AN618" s="14">
        <v>20.905923344947738</v>
      </c>
      <c r="AO618" s="14"/>
    </row>
    <row r="619" spans="1:41" ht="15">
      <c r="A619" s="1">
        <v>3507</v>
      </c>
      <c r="B619" s="1" t="s">
        <v>23</v>
      </c>
      <c r="C619" s="2" t="s">
        <v>170</v>
      </c>
      <c r="D619" s="1" t="s">
        <v>171</v>
      </c>
      <c r="E619" s="3" t="s">
        <v>1375</v>
      </c>
      <c r="F619" s="2">
        <v>3554953</v>
      </c>
      <c r="G619" s="2" t="s">
        <v>1376</v>
      </c>
      <c r="H619" s="15">
        <v>3</v>
      </c>
      <c r="I619" s="15">
        <v>5</v>
      </c>
      <c r="J619" s="15">
        <v>4</v>
      </c>
      <c r="K619" s="15">
        <v>1</v>
      </c>
      <c r="L619" s="15">
        <v>1</v>
      </c>
      <c r="M619" s="15">
        <v>0</v>
      </c>
      <c r="N619" s="15">
        <v>1</v>
      </c>
      <c r="O619" s="15">
        <v>1</v>
      </c>
      <c r="P619" s="15">
        <v>0</v>
      </c>
      <c r="Q619" s="15">
        <v>0</v>
      </c>
      <c r="R619" s="15">
        <v>1</v>
      </c>
      <c r="S619" s="15">
        <v>324</v>
      </c>
      <c r="T619" s="15">
        <v>329</v>
      </c>
      <c r="U619" s="15">
        <v>336</v>
      </c>
      <c r="V619" s="15">
        <v>341</v>
      </c>
      <c r="W619" s="15">
        <v>347</v>
      </c>
      <c r="X619" s="15">
        <v>359</v>
      </c>
      <c r="Y619" s="15">
        <v>365</v>
      </c>
      <c r="Z619" s="15">
        <v>376</v>
      </c>
      <c r="AA619" s="15">
        <v>393</v>
      </c>
      <c r="AB619" s="15">
        <v>390</v>
      </c>
      <c r="AC619" s="15">
        <v>319</v>
      </c>
      <c r="AD619" s="14">
        <v>9.25925925925926</v>
      </c>
      <c r="AE619" s="14">
        <v>15.197568389057752</v>
      </c>
      <c r="AF619" s="14">
        <v>11.904761904761903</v>
      </c>
      <c r="AG619" s="14">
        <v>2.932551319648094</v>
      </c>
      <c r="AH619" s="14">
        <v>2.881844380403458</v>
      </c>
      <c r="AI619" s="14">
        <v>0</v>
      </c>
      <c r="AJ619" s="14">
        <v>2.73972602739726</v>
      </c>
      <c r="AK619" s="14">
        <v>2.6595744680851063</v>
      </c>
      <c r="AL619" s="14">
        <v>0</v>
      </c>
      <c r="AM619" s="14">
        <v>0</v>
      </c>
      <c r="AN619" s="14">
        <v>3.134796238244514</v>
      </c>
      <c r="AO619" s="14"/>
    </row>
    <row r="620" spans="1:41" ht="15">
      <c r="A620" s="1">
        <v>3509</v>
      </c>
      <c r="B620" s="1" t="s">
        <v>6</v>
      </c>
      <c r="C620" s="2" t="s">
        <v>143</v>
      </c>
      <c r="D620" s="1" t="s">
        <v>144</v>
      </c>
      <c r="E620" s="3" t="s">
        <v>1377</v>
      </c>
      <c r="F620" s="2">
        <v>3555000</v>
      </c>
      <c r="G620" s="2" t="s">
        <v>1378</v>
      </c>
      <c r="H620" s="15">
        <v>244</v>
      </c>
      <c r="I620" s="15">
        <v>310</v>
      </c>
      <c r="J620" s="15">
        <v>219</v>
      </c>
      <c r="K620" s="15">
        <v>265</v>
      </c>
      <c r="L620" s="15">
        <v>220</v>
      </c>
      <c r="M620" s="15">
        <v>154</v>
      </c>
      <c r="N620" s="15">
        <v>125</v>
      </c>
      <c r="O620" s="15">
        <v>118</v>
      </c>
      <c r="P620" s="15">
        <v>73</v>
      </c>
      <c r="Q620" s="15">
        <v>96</v>
      </c>
      <c r="R620" s="15">
        <v>154</v>
      </c>
      <c r="S620" s="15">
        <v>4342</v>
      </c>
      <c r="T620" s="15">
        <v>4373</v>
      </c>
      <c r="U620" s="15">
        <v>4399</v>
      </c>
      <c r="V620" s="15">
        <v>4426</v>
      </c>
      <c r="W620" s="15">
        <v>4454</v>
      </c>
      <c r="X620" s="15">
        <v>4514</v>
      </c>
      <c r="Y620" s="15">
        <v>4545</v>
      </c>
      <c r="Z620" s="15">
        <v>4118</v>
      </c>
      <c r="AA620" s="15">
        <v>3784</v>
      </c>
      <c r="AB620" s="15">
        <v>3614</v>
      </c>
      <c r="AC620" s="15">
        <v>3533</v>
      </c>
      <c r="AD620" s="14">
        <v>56.195301704283736</v>
      </c>
      <c r="AE620" s="14">
        <v>70.88954950834666</v>
      </c>
      <c r="AF620" s="14">
        <v>49.784041827688114</v>
      </c>
      <c r="AG620" s="14">
        <v>59.87347492092183</v>
      </c>
      <c r="AH620" s="14">
        <v>49.39380332285586</v>
      </c>
      <c r="AI620" s="14">
        <v>34.11608329641116</v>
      </c>
      <c r="AJ620" s="14">
        <v>27.502750275027502</v>
      </c>
      <c r="AK620" s="14">
        <v>28.654686741136473</v>
      </c>
      <c r="AL620" s="14">
        <v>19.291754756871036</v>
      </c>
      <c r="AM620" s="14">
        <v>26.563364692861096</v>
      </c>
      <c r="AN620" s="14">
        <v>43.58901783187093</v>
      </c>
      <c r="AO620" s="14"/>
    </row>
    <row r="621" spans="1:41" ht="15">
      <c r="A621" s="1">
        <v>3511</v>
      </c>
      <c r="B621" s="1" t="s">
        <v>44</v>
      </c>
      <c r="C621" s="2" t="s">
        <v>445</v>
      </c>
      <c r="D621" s="4" t="s">
        <v>446</v>
      </c>
      <c r="E621" s="3" t="s">
        <v>1379</v>
      </c>
      <c r="F621" s="2">
        <v>3555109</v>
      </c>
      <c r="G621" s="2" t="s">
        <v>1380</v>
      </c>
      <c r="H621" s="15">
        <v>42</v>
      </c>
      <c r="I621" s="15">
        <v>58</v>
      </c>
      <c r="J621" s="15">
        <v>30</v>
      </c>
      <c r="K621" s="15">
        <v>28</v>
      </c>
      <c r="L621" s="15">
        <v>22</v>
      </c>
      <c r="M621" s="15">
        <v>21</v>
      </c>
      <c r="N621" s="15">
        <v>26</v>
      </c>
      <c r="O621" s="15">
        <v>36</v>
      </c>
      <c r="P621" s="15">
        <v>21</v>
      </c>
      <c r="Q621" s="15">
        <v>24</v>
      </c>
      <c r="R621" s="15">
        <v>24</v>
      </c>
      <c r="S621" s="15">
        <v>771</v>
      </c>
      <c r="T621" s="15">
        <v>766</v>
      </c>
      <c r="U621" s="15">
        <v>761</v>
      </c>
      <c r="V621" s="15">
        <v>757</v>
      </c>
      <c r="W621" s="15">
        <v>753</v>
      </c>
      <c r="X621" s="15">
        <v>744</v>
      </c>
      <c r="Y621" s="15">
        <v>739</v>
      </c>
      <c r="Z621" s="15">
        <v>652</v>
      </c>
      <c r="AA621" s="15">
        <v>711</v>
      </c>
      <c r="AB621" s="15">
        <v>679</v>
      </c>
      <c r="AC621" s="15">
        <v>577</v>
      </c>
      <c r="AD621" s="14">
        <v>54.474708171206224</v>
      </c>
      <c r="AE621" s="14">
        <v>75.71801566579634</v>
      </c>
      <c r="AF621" s="14">
        <v>39.42181340341656</v>
      </c>
      <c r="AG621" s="14">
        <v>36.9881109643329</v>
      </c>
      <c r="AH621" s="14">
        <v>29.216467463479415</v>
      </c>
      <c r="AI621" s="14">
        <v>28.225806451612904</v>
      </c>
      <c r="AJ621" s="14">
        <v>35.182679296346414</v>
      </c>
      <c r="AK621" s="14">
        <v>55.214723926380366</v>
      </c>
      <c r="AL621" s="14">
        <v>29.535864978902953</v>
      </c>
      <c r="AM621" s="14">
        <v>35.34609720176731</v>
      </c>
      <c r="AN621" s="14">
        <v>41.5944540727903</v>
      </c>
      <c r="AO621" s="14"/>
    </row>
    <row r="622" spans="1:41" ht="15">
      <c r="A622" s="5">
        <v>3502</v>
      </c>
      <c r="B622" s="6" t="s">
        <v>59</v>
      </c>
      <c r="C622" s="2" t="s">
        <v>60</v>
      </c>
      <c r="D622" s="6" t="s">
        <v>61</v>
      </c>
      <c r="E622" s="3" t="s">
        <v>1381</v>
      </c>
      <c r="F622" s="2">
        <v>3555208</v>
      </c>
      <c r="G622" s="2" t="s">
        <v>1382</v>
      </c>
      <c r="H622" s="15">
        <v>1</v>
      </c>
      <c r="I622" s="15">
        <v>0</v>
      </c>
      <c r="J622" s="15">
        <v>4</v>
      </c>
      <c r="K622" s="15">
        <v>1</v>
      </c>
      <c r="L622" s="15">
        <v>4</v>
      </c>
      <c r="M622" s="15">
        <v>0</v>
      </c>
      <c r="N622" s="15">
        <v>1</v>
      </c>
      <c r="O622" s="15">
        <v>0</v>
      </c>
      <c r="P622" s="15">
        <v>2</v>
      </c>
      <c r="Q622" s="15">
        <v>2</v>
      </c>
      <c r="R622" s="15">
        <v>2</v>
      </c>
      <c r="S622" s="15">
        <v>100</v>
      </c>
      <c r="T622" s="15">
        <v>100</v>
      </c>
      <c r="U622" s="15">
        <v>99</v>
      </c>
      <c r="V622" s="15">
        <v>96</v>
      </c>
      <c r="W622" s="15">
        <v>95</v>
      </c>
      <c r="X622" s="15">
        <v>94</v>
      </c>
      <c r="Y622" s="15">
        <v>92</v>
      </c>
      <c r="Z622" s="15">
        <v>79</v>
      </c>
      <c r="AA622" s="15">
        <v>90</v>
      </c>
      <c r="AB622" s="15">
        <v>86</v>
      </c>
      <c r="AC622" s="15">
        <v>112</v>
      </c>
      <c r="AD622" s="14">
        <v>10</v>
      </c>
      <c r="AE622" s="14">
        <v>0</v>
      </c>
      <c r="AF622" s="14">
        <v>40.40404040404041</v>
      </c>
      <c r="AG622" s="14">
        <v>10.416666666666666</v>
      </c>
      <c r="AH622" s="14">
        <v>42.10526315789473</v>
      </c>
      <c r="AI622" s="14">
        <v>0</v>
      </c>
      <c r="AJ622" s="14">
        <v>10.869565217391305</v>
      </c>
      <c r="AK622" s="14">
        <v>0</v>
      </c>
      <c r="AL622" s="14">
        <v>22.22222222222222</v>
      </c>
      <c r="AM622" s="14">
        <v>23.25581395348837</v>
      </c>
      <c r="AN622" s="14">
        <v>17.857142857142858</v>
      </c>
      <c r="AO622" s="14"/>
    </row>
    <row r="623" spans="1:41" ht="15">
      <c r="A623" s="4">
        <v>3515</v>
      </c>
      <c r="B623" s="4" t="s">
        <v>11</v>
      </c>
      <c r="C623" s="2" t="s">
        <v>475</v>
      </c>
      <c r="D623" s="4" t="s">
        <v>476</v>
      </c>
      <c r="E623" s="3" t="s">
        <v>1383</v>
      </c>
      <c r="F623" s="2">
        <v>3555307</v>
      </c>
      <c r="G623" s="2" t="s">
        <v>1384</v>
      </c>
      <c r="H623" s="15">
        <v>6</v>
      </c>
      <c r="I623" s="15">
        <v>5</v>
      </c>
      <c r="J623" s="15">
        <v>5</v>
      </c>
      <c r="K623" s="15">
        <v>13</v>
      </c>
      <c r="L623" s="15">
        <v>3</v>
      </c>
      <c r="M623" s="15">
        <v>3</v>
      </c>
      <c r="N623" s="15">
        <v>6</v>
      </c>
      <c r="O623" s="15">
        <v>0</v>
      </c>
      <c r="P623" s="15">
        <v>2</v>
      </c>
      <c r="Q623" s="15">
        <v>2</v>
      </c>
      <c r="R623" s="15">
        <v>2</v>
      </c>
      <c r="S623" s="15">
        <v>139</v>
      </c>
      <c r="T623" s="15">
        <v>137</v>
      </c>
      <c r="U623" s="15">
        <v>134</v>
      </c>
      <c r="V623" s="15">
        <v>132</v>
      </c>
      <c r="W623" s="15">
        <v>129</v>
      </c>
      <c r="X623" s="15">
        <v>126</v>
      </c>
      <c r="Y623" s="15">
        <v>122</v>
      </c>
      <c r="Z623" s="15">
        <v>103</v>
      </c>
      <c r="AA623" s="15">
        <v>97</v>
      </c>
      <c r="AB623" s="15">
        <v>92</v>
      </c>
      <c r="AC623" s="15">
        <v>74</v>
      </c>
      <c r="AD623" s="14">
        <v>43.16546762589928</v>
      </c>
      <c r="AE623" s="14">
        <v>36.4963503649635</v>
      </c>
      <c r="AF623" s="14">
        <v>37.31343283582089</v>
      </c>
      <c r="AG623" s="14">
        <v>98.48484848484848</v>
      </c>
      <c r="AH623" s="14">
        <v>23.25581395348837</v>
      </c>
      <c r="AI623" s="14">
        <v>23.809523809523807</v>
      </c>
      <c r="AJ623" s="14">
        <v>49.18032786885246</v>
      </c>
      <c r="AK623" s="14">
        <v>0</v>
      </c>
      <c r="AL623" s="14">
        <v>20.61855670103093</v>
      </c>
      <c r="AM623" s="14">
        <v>21.73913043478261</v>
      </c>
      <c r="AN623" s="14">
        <v>27.027027027027028</v>
      </c>
      <c r="AO623" s="14"/>
    </row>
    <row r="624" spans="1:41" ht="15">
      <c r="A624" s="4">
        <v>3515</v>
      </c>
      <c r="B624" s="4" t="s">
        <v>11</v>
      </c>
      <c r="C624" s="2" t="s">
        <v>12</v>
      </c>
      <c r="D624" s="4" t="s">
        <v>13</v>
      </c>
      <c r="E624" s="3" t="s">
        <v>1385</v>
      </c>
      <c r="F624" s="2">
        <v>3555356</v>
      </c>
      <c r="G624" s="2" t="s">
        <v>1386</v>
      </c>
      <c r="H624" s="15">
        <v>12</v>
      </c>
      <c r="I624" s="15">
        <v>31</v>
      </c>
      <c r="J624" s="15">
        <v>15</v>
      </c>
      <c r="K624" s="15">
        <v>15</v>
      </c>
      <c r="L624" s="15">
        <v>11</v>
      </c>
      <c r="M624" s="15">
        <v>18</v>
      </c>
      <c r="N624" s="15">
        <v>11</v>
      </c>
      <c r="O624" s="15">
        <v>4</v>
      </c>
      <c r="P624" s="15">
        <v>8</v>
      </c>
      <c r="Q624" s="15">
        <v>12</v>
      </c>
      <c r="R624" s="15">
        <v>10</v>
      </c>
      <c r="S624" s="15">
        <v>427</v>
      </c>
      <c r="T624" s="15">
        <v>445</v>
      </c>
      <c r="U624" s="15">
        <v>457</v>
      </c>
      <c r="V624" s="15">
        <v>470</v>
      </c>
      <c r="W624" s="15">
        <v>484</v>
      </c>
      <c r="X624" s="15">
        <v>513</v>
      </c>
      <c r="Y624" s="15">
        <v>531</v>
      </c>
      <c r="Z624" s="15">
        <v>490</v>
      </c>
      <c r="AA624" s="15">
        <v>420</v>
      </c>
      <c r="AB624" s="15">
        <v>409</v>
      </c>
      <c r="AC624" s="15">
        <v>410</v>
      </c>
      <c r="AD624" s="14">
        <v>28.10304449648712</v>
      </c>
      <c r="AE624" s="14">
        <v>69.6629213483146</v>
      </c>
      <c r="AF624" s="14">
        <v>32.82275711159737</v>
      </c>
      <c r="AG624" s="14">
        <v>31.914893617021274</v>
      </c>
      <c r="AH624" s="14">
        <v>22.727272727272727</v>
      </c>
      <c r="AI624" s="14">
        <v>35.08771929824561</v>
      </c>
      <c r="AJ624" s="14">
        <v>20.715630885122412</v>
      </c>
      <c r="AK624" s="14">
        <v>8.16326530612245</v>
      </c>
      <c r="AL624" s="14">
        <v>19.04761904761905</v>
      </c>
      <c r="AM624" s="14">
        <v>29.339853300733495</v>
      </c>
      <c r="AN624" s="14">
        <v>24.390243902439025</v>
      </c>
      <c r="AO624" s="14"/>
    </row>
    <row r="625" spans="1:41" ht="15">
      <c r="A625" s="1">
        <v>3517</v>
      </c>
      <c r="B625" s="1" t="s">
        <v>107</v>
      </c>
      <c r="C625" s="2" t="s">
        <v>353</v>
      </c>
      <c r="D625" s="1" t="s">
        <v>354</v>
      </c>
      <c r="E625" s="3" t="s">
        <v>1387</v>
      </c>
      <c r="F625" s="2">
        <v>3555406</v>
      </c>
      <c r="G625" s="2" t="s">
        <v>1388</v>
      </c>
      <c r="H625" s="15">
        <v>93</v>
      </c>
      <c r="I625" s="15">
        <v>116</v>
      </c>
      <c r="J625" s="15">
        <v>70</v>
      </c>
      <c r="K625" s="15">
        <v>52</v>
      </c>
      <c r="L625" s="15">
        <v>45</v>
      </c>
      <c r="M625" s="15">
        <v>21</v>
      </c>
      <c r="N625" s="15">
        <v>12</v>
      </c>
      <c r="O625" s="15">
        <v>11</v>
      </c>
      <c r="P625" s="15">
        <v>29</v>
      </c>
      <c r="Q625" s="15">
        <v>24</v>
      </c>
      <c r="R625" s="15">
        <v>19</v>
      </c>
      <c r="S625" s="15">
        <v>7106</v>
      </c>
      <c r="T625" s="15">
        <v>7311</v>
      </c>
      <c r="U625" s="15">
        <v>7541</v>
      </c>
      <c r="V625" s="15">
        <v>7743</v>
      </c>
      <c r="W625" s="15">
        <v>7945</v>
      </c>
      <c r="X625" s="15">
        <v>8402</v>
      </c>
      <c r="Y625" s="15">
        <v>8634</v>
      </c>
      <c r="Z625" s="15">
        <v>7959</v>
      </c>
      <c r="AA625" s="15">
        <v>7364</v>
      </c>
      <c r="AB625" s="15">
        <v>7226</v>
      </c>
      <c r="AC625" s="15">
        <v>5454</v>
      </c>
      <c r="AD625" s="14">
        <v>13.087531663383057</v>
      </c>
      <c r="AE625" s="14">
        <v>15.866502530433594</v>
      </c>
      <c r="AF625" s="14">
        <v>9.282588516111922</v>
      </c>
      <c r="AG625" s="14">
        <v>6.715743251969521</v>
      </c>
      <c r="AH625" s="14">
        <v>5.663939584644431</v>
      </c>
      <c r="AI625" s="14">
        <v>2.499404903594382</v>
      </c>
      <c r="AJ625" s="14">
        <v>1.389854065323141</v>
      </c>
      <c r="AK625" s="14">
        <v>1.382083176278427</v>
      </c>
      <c r="AL625" s="14">
        <v>3.938077131993482</v>
      </c>
      <c r="AM625" s="14">
        <v>3.321339606974813</v>
      </c>
      <c r="AN625" s="14">
        <v>3.4836817015034836</v>
      </c>
      <c r="AO625" s="14"/>
    </row>
    <row r="626" spans="1:41" ht="15">
      <c r="A626" s="1">
        <v>3509</v>
      </c>
      <c r="B626" s="1" t="s">
        <v>6</v>
      </c>
      <c r="C626" s="2" t="s">
        <v>73</v>
      </c>
      <c r="D626" s="1" t="s">
        <v>6</v>
      </c>
      <c r="E626" s="3" t="s">
        <v>1389</v>
      </c>
      <c r="F626" s="2">
        <v>3555505</v>
      </c>
      <c r="G626" s="2" t="s">
        <v>1390</v>
      </c>
      <c r="H626" s="15">
        <v>3</v>
      </c>
      <c r="I626" s="15">
        <v>2</v>
      </c>
      <c r="J626" s="15">
        <v>9</v>
      </c>
      <c r="K626" s="15">
        <v>4</v>
      </c>
      <c r="L626" s="15">
        <v>2</v>
      </c>
      <c r="M626" s="15">
        <v>1</v>
      </c>
      <c r="N626" s="15">
        <v>4</v>
      </c>
      <c r="O626" s="15">
        <v>4</v>
      </c>
      <c r="P626" s="15">
        <v>1</v>
      </c>
      <c r="Q626" s="15">
        <v>2</v>
      </c>
      <c r="R626" s="15">
        <v>1</v>
      </c>
      <c r="S626" s="15">
        <v>367</v>
      </c>
      <c r="T626" s="15">
        <v>367</v>
      </c>
      <c r="U626" s="15">
        <v>367</v>
      </c>
      <c r="V626" s="15">
        <v>367</v>
      </c>
      <c r="W626" s="15">
        <v>367</v>
      </c>
      <c r="X626" s="15">
        <v>367</v>
      </c>
      <c r="Y626" s="15">
        <v>366</v>
      </c>
      <c r="Z626" s="15">
        <v>327</v>
      </c>
      <c r="AA626" s="15">
        <v>338</v>
      </c>
      <c r="AB626" s="15">
        <v>329</v>
      </c>
      <c r="AC626" s="15">
        <v>318</v>
      </c>
      <c r="AD626" s="14">
        <v>8.174386920980925</v>
      </c>
      <c r="AE626" s="14">
        <v>5.449591280653951</v>
      </c>
      <c r="AF626" s="14">
        <v>24.52316076294278</v>
      </c>
      <c r="AG626" s="14">
        <v>10.899182561307901</v>
      </c>
      <c r="AH626" s="14">
        <v>5.449591280653951</v>
      </c>
      <c r="AI626" s="14">
        <v>2.7247956403269753</v>
      </c>
      <c r="AJ626" s="14">
        <v>10.92896174863388</v>
      </c>
      <c r="AK626" s="14">
        <v>12.232415902140673</v>
      </c>
      <c r="AL626" s="14">
        <v>2.9585798816568047</v>
      </c>
      <c r="AM626" s="14">
        <v>6.079027355623101</v>
      </c>
      <c r="AN626" s="14">
        <v>3.1446540880503147</v>
      </c>
      <c r="AO626" s="14"/>
    </row>
    <row r="627" spans="1:41" ht="15">
      <c r="A627" s="4">
        <v>3515</v>
      </c>
      <c r="B627" s="4" t="s">
        <v>11</v>
      </c>
      <c r="C627" s="2" t="s">
        <v>182</v>
      </c>
      <c r="D627" s="4" t="s">
        <v>183</v>
      </c>
      <c r="E627" s="3" t="s">
        <v>1391</v>
      </c>
      <c r="F627" s="2">
        <v>3555604</v>
      </c>
      <c r="G627" s="2" t="s">
        <v>1392</v>
      </c>
      <c r="H627" s="15">
        <v>3</v>
      </c>
      <c r="I627" s="15">
        <v>1</v>
      </c>
      <c r="J627" s="15">
        <v>1</v>
      </c>
      <c r="K627" s="15">
        <v>0</v>
      </c>
      <c r="L627" s="15">
        <v>0</v>
      </c>
      <c r="M627" s="15">
        <v>1</v>
      </c>
      <c r="N627" s="15">
        <v>0</v>
      </c>
      <c r="O627" s="15">
        <v>0</v>
      </c>
      <c r="P627" s="15">
        <v>1</v>
      </c>
      <c r="Q627" s="15">
        <v>0</v>
      </c>
      <c r="R627" s="15">
        <v>0</v>
      </c>
      <c r="S627" s="15">
        <v>613</v>
      </c>
      <c r="T627" s="15">
        <v>618</v>
      </c>
      <c r="U627" s="15">
        <v>623</v>
      </c>
      <c r="V627" s="15">
        <v>627</v>
      </c>
      <c r="W627" s="15">
        <v>632</v>
      </c>
      <c r="X627" s="15">
        <v>644</v>
      </c>
      <c r="Y627" s="15">
        <v>649</v>
      </c>
      <c r="Z627" s="15">
        <v>584</v>
      </c>
      <c r="AA627" s="15">
        <v>569</v>
      </c>
      <c r="AB627" s="15">
        <v>547</v>
      </c>
      <c r="AC627" s="15">
        <v>530</v>
      </c>
      <c r="AD627" s="14">
        <v>4.893964110929852</v>
      </c>
      <c r="AE627" s="14">
        <v>1.6181229773462784</v>
      </c>
      <c r="AF627" s="14">
        <v>1.6051364365971108</v>
      </c>
      <c r="AG627" s="14">
        <v>0</v>
      </c>
      <c r="AH627" s="14">
        <v>0</v>
      </c>
      <c r="AI627" s="14">
        <v>1.5527950310559004</v>
      </c>
      <c r="AJ627" s="14">
        <v>0</v>
      </c>
      <c r="AK627" s="14">
        <v>0</v>
      </c>
      <c r="AL627" s="14">
        <v>1.757469244288225</v>
      </c>
      <c r="AM627" s="14">
        <v>0</v>
      </c>
      <c r="AN627" s="14">
        <v>0</v>
      </c>
      <c r="AO627" s="14"/>
    </row>
    <row r="628" spans="1:41" ht="15">
      <c r="A628" s="4">
        <v>3515</v>
      </c>
      <c r="B628" s="4" t="s">
        <v>11</v>
      </c>
      <c r="C628" s="2" t="s">
        <v>12</v>
      </c>
      <c r="D628" s="4" t="s">
        <v>13</v>
      </c>
      <c r="E628" s="3" t="s">
        <v>1393</v>
      </c>
      <c r="F628" s="2">
        <v>3555703</v>
      </c>
      <c r="G628" s="2" t="s">
        <v>1394</v>
      </c>
      <c r="H628" s="15">
        <v>8</v>
      </c>
      <c r="I628" s="15">
        <v>13</v>
      </c>
      <c r="J628" s="15">
        <v>11</v>
      </c>
      <c r="K628" s="15">
        <v>15</v>
      </c>
      <c r="L628" s="15">
        <v>5</v>
      </c>
      <c r="M628" s="15">
        <v>4</v>
      </c>
      <c r="N628" s="15">
        <v>18</v>
      </c>
      <c r="O628" s="15">
        <v>5</v>
      </c>
      <c r="P628" s="15">
        <v>11</v>
      </c>
      <c r="Q628" s="15">
        <v>9</v>
      </c>
      <c r="R628" s="15">
        <v>12</v>
      </c>
      <c r="S628" s="15">
        <v>95</v>
      </c>
      <c r="T628" s="15">
        <v>95</v>
      </c>
      <c r="U628" s="15">
        <v>95</v>
      </c>
      <c r="V628" s="15">
        <v>95</v>
      </c>
      <c r="W628" s="15">
        <v>95</v>
      </c>
      <c r="X628" s="15">
        <v>95</v>
      </c>
      <c r="Y628" s="15">
        <v>95</v>
      </c>
      <c r="Z628" s="15">
        <v>86</v>
      </c>
      <c r="AA628" s="15">
        <v>86</v>
      </c>
      <c r="AB628" s="15">
        <v>83</v>
      </c>
      <c r="AC628" s="15">
        <v>117</v>
      </c>
      <c r="AD628" s="14">
        <v>84.21052631578947</v>
      </c>
      <c r="AE628" s="14">
        <v>136.8421052631579</v>
      </c>
      <c r="AF628" s="14">
        <v>115.78947368421052</v>
      </c>
      <c r="AG628" s="14">
        <v>157.89473684210526</v>
      </c>
      <c r="AH628" s="14">
        <v>52.63157894736842</v>
      </c>
      <c r="AI628" s="14">
        <v>42.10526315789473</v>
      </c>
      <c r="AJ628" s="14">
        <v>189.47368421052633</v>
      </c>
      <c r="AK628" s="14">
        <v>58.13953488372093</v>
      </c>
      <c r="AL628" s="14">
        <v>127.90697674418605</v>
      </c>
      <c r="AM628" s="14">
        <v>108.43373493975903</v>
      </c>
      <c r="AN628" s="14">
        <v>102.56410256410255</v>
      </c>
      <c r="AO628" s="14"/>
    </row>
    <row r="629" spans="1:41" ht="15">
      <c r="A629" s="4">
        <v>3515</v>
      </c>
      <c r="B629" s="4" t="s">
        <v>11</v>
      </c>
      <c r="C629" s="2" t="s">
        <v>112</v>
      </c>
      <c r="D629" s="4" t="s">
        <v>113</v>
      </c>
      <c r="E629" s="3" t="s">
        <v>1395</v>
      </c>
      <c r="F629" s="2">
        <v>3555802</v>
      </c>
      <c r="G629" s="2" t="s">
        <v>1396</v>
      </c>
      <c r="H629" s="15">
        <v>15</v>
      </c>
      <c r="I629" s="15">
        <v>14</v>
      </c>
      <c r="J629" s="15">
        <v>12</v>
      </c>
      <c r="K629" s="15">
        <v>16</v>
      </c>
      <c r="L629" s="15">
        <v>19</v>
      </c>
      <c r="M629" s="15">
        <v>5</v>
      </c>
      <c r="N629" s="15">
        <v>10</v>
      </c>
      <c r="O629" s="15">
        <v>4</v>
      </c>
      <c r="P629" s="15">
        <v>0</v>
      </c>
      <c r="Q629" s="15">
        <v>10</v>
      </c>
      <c r="R629" s="15">
        <v>8</v>
      </c>
      <c r="S629" s="15">
        <v>610</v>
      </c>
      <c r="T629" s="15">
        <v>610</v>
      </c>
      <c r="U629" s="15">
        <v>610</v>
      </c>
      <c r="V629" s="15">
        <v>610</v>
      </c>
      <c r="W629" s="15">
        <v>610</v>
      </c>
      <c r="X629" s="15">
        <v>615</v>
      </c>
      <c r="Y629" s="15">
        <v>615</v>
      </c>
      <c r="Z629" s="15">
        <v>547</v>
      </c>
      <c r="AA629" s="15">
        <v>530</v>
      </c>
      <c r="AB629" s="15">
        <v>503</v>
      </c>
      <c r="AC629" s="15">
        <v>468</v>
      </c>
      <c r="AD629" s="14">
        <v>24.59016393442623</v>
      </c>
      <c r="AE629" s="14">
        <v>22.950819672131146</v>
      </c>
      <c r="AF629" s="14">
        <v>19.672131147540984</v>
      </c>
      <c r="AG629" s="14">
        <v>26.229508196721312</v>
      </c>
      <c r="AH629" s="14">
        <v>31.147540983606557</v>
      </c>
      <c r="AI629" s="14">
        <v>8.130081300813009</v>
      </c>
      <c r="AJ629" s="14">
        <v>16.260162601626018</v>
      </c>
      <c r="AK629" s="14">
        <v>7.312614259597806</v>
      </c>
      <c r="AL629" s="14">
        <v>0</v>
      </c>
      <c r="AM629" s="14">
        <v>19.880715705765407</v>
      </c>
      <c r="AN629" s="14">
        <v>17.094017094017097</v>
      </c>
      <c r="AO629" s="14"/>
    </row>
    <row r="630" spans="1:41" ht="15">
      <c r="A630" s="1">
        <v>3506</v>
      </c>
      <c r="B630" s="1" t="s">
        <v>27</v>
      </c>
      <c r="C630" s="2" t="s">
        <v>301</v>
      </c>
      <c r="D630" s="1" t="s">
        <v>302</v>
      </c>
      <c r="E630" s="3" t="s">
        <v>1397</v>
      </c>
      <c r="F630" s="2">
        <v>3555901</v>
      </c>
      <c r="G630" s="2" t="s">
        <v>1398</v>
      </c>
      <c r="H630" s="15">
        <v>8</v>
      </c>
      <c r="I630" s="15">
        <v>4</v>
      </c>
      <c r="J630" s="15">
        <v>1</v>
      </c>
      <c r="K630" s="15">
        <v>4</v>
      </c>
      <c r="L630" s="15">
        <v>4</v>
      </c>
      <c r="M630" s="15">
        <v>1</v>
      </c>
      <c r="N630" s="15">
        <v>5</v>
      </c>
      <c r="O630" s="15">
        <v>0</v>
      </c>
      <c r="P630" s="15">
        <v>5</v>
      </c>
      <c r="Q630" s="15">
        <v>3</v>
      </c>
      <c r="R630" s="15">
        <v>2</v>
      </c>
      <c r="S630" s="15">
        <v>87</v>
      </c>
      <c r="T630" s="15">
        <v>87</v>
      </c>
      <c r="U630" s="15">
        <v>87</v>
      </c>
      <c r="V630" s="15">
        <v>87</v>
      </c>
      <c r="W630" s="15">
        <v>87</v>
      </c>
      <c r="X630" s="15">
        <v>88</v>
      </c>
      <c r="Y630" s="15">
        <v>90</v>
      </c>
      <c r="Z630" s="15">
        <v>80</v>
      </c>
      <c r="AA630" s="15">
        <v>73</v>
      </c>
      <c r="AB630" s="15">
        <v>71</v>
      </c>
      <c r="AC630" s="15">
        <v>64</v>
      </c>
      <c r="AD630" s="14">
        <v>91.95402298850574</v>
      </c>
      <c r="AE630" s="14">
        <v>45.97701149425287</v>
      </c>
      <c r="AF630" s="14">
        <v>11.494252873563218</v>
      </c>
      <c r="AG630" s="14">
        <v>45.97701149425287</v>
      </c>
      <c r="AH630" s="14">
        <v>45.97701149425287</v>
      </c>
      <c r="AI630" s="14">
        <v>11.363636363636363</v>
      </c>
      <c r="AJ630" s="14">
        <v>55.55555555555555</v>
      </c>
      <c r="AK630" s="14">
        <v>0</v>
      </c>
      <c r="AL630" s="14">
        <v>68.4931506849315</v>
      </c>
      <c r="AM630" s="14">
        <v>42.25352112676056</v>
      </c>
      <c r="AN630" s="14">
        <v>31.25</v>
      </c>
      <c r="AO630" s="14"/>
    </row>
    <row r="631" spans="1:41" ht="15">
      <c r="A631" s="4">
        <v>3515</v>
      </c>
      <c r="B631" s="4" t="s">
        <v>11</v>
      </c>
      <c r="C631" s="2" t="s">
        <v>153</v>
      </c>
      <c r="D631" s="4" t="s">
        <v>154</v>
      </c>
      <c r="E631" s="3" t="s">
        <v>1399</v>
      </c>
      <c r="F631" s="2">
        <v>3556008</v>
      </c>
      <c r="G631" s="2" t="s">
        <v>1400</v>
      </c>
      <c r="H631" s="15">
        <v>30</v>
      </c>
      <c r="I631" s="15">
        <v>17</v>
      </c>
      <c r="J631" s="15">
        <v>41</v>
      </c>
      <c r="K631" s="15">
        <v>32</v>
      </c>
      <c r="L631" s="15">
        <v>18</v>
      </c>
      <c r="M631" s="15">
        <v>18</v>
      </c>
      <c r="N631" s="15">
        <v>27</v>
      </c>
      <c r="O631" s="15">
        <v>17</v>
      </c>
      <c r="P631" s="15">
        <v>19</v>
      </c>
      <c r="Q631" s="15">
        <v>14</v>
      </c>
      <c r="R631" s="15">
        <v>13</v>
      </c>
      <c r="S631" s="15">
        <v>764</v>
      </c>
      <c r="T631" s="15">
        <v>769</v>
      </c>
      <c r="U631" s="15">
        <v>775</v>
      </c>
      <c r="V631" s="15">
        <v>780</v>
      </c>
      <c r="W631" s="15">
        <v>786</v>
      </c>
      <c r="X631" s="15">
        <v>797</v>
      </c>
      <c r="Y631" s="15">
        <v>803</v>
      </c>
      <c r="Z631" s="15">
        <v>719</v>
      </c>
      <c r="AA631" s="15">
        <v>682</v>
      </c>
      <c r="AB631" s="15">
        <v>653</v>
      </c>
      <c r="AC631" s="15">
        <v>634</v>
      </c>
      <c r="AD631" s="14">
        <v>39.26701570680628</v>
      </c>
      <c r="AE631" s="14">
        <v>22.106631989596877</v>
      </c>
      <c r="AF631" s="14">
        <v>52.90322580645161</v>
      </c>
      <c r="AG631" s="14">
        <v>41.02564102564103</v>
      </c>
      <c r="AH631" s="14">
        <v>22.900763358778626</v>
      </c>
      <c r="AI631" s="14">
        <v>22.58469259723965</v>
      </c>
      <c r="AJ631" s="14">
        <v>33.623910336239106</v>
      </c>
      <c r="AK631" s="14">
        <v>23.64394993045897</v>
      </c>
      <c r="AL631" s="14">
        <v>27.85923753665689</v>
      </c>
      <c r="AM631" s="14">
        <v>21.43950995405819</v>
      </c>
      <c r="AN631" s="14">
        <v>20.50473186119874</v>
      </c>
      <c r="AO631" s="14"/>
    </row>
    <row r="632" spans="1:41" ht="15">
      <c r="A632" s="4">
        <v>3515</v>
      </c>
      <c r="B632" s="4" t="s">
        <v>11</v>
      </c>
      <c r="C632" s="2" t="s">
        <v>67</v>
      </c>
      <c r="D632" s="4" t="s">
        <v>68</v>
      </c>
      <c r="E632" s="3" t="s">
        <v>1401</v>
      </c>
      <c r="F632" s="2">
        <v>3556107</v>
      </c>
      <c r="G632" s="2" t="s">
        <v>1402</v>
      </c>
      <c r="H632" s="15">
        <v>2</v>
      </c>
      <c r="I632" s="15">
        <v>3</v>
      </c>
      <c r="J632" s="15">
        <v>21</v>
      </c>
      <c r="K632" s="15">
        <v>7</v>
      </c>
      <c r="L632" s="15">
        <v>5</v>
      </c>
      <c r="M632" s="15">
        <v>13</v>
      </c>
      <c r="N632" s="15">
        <v>7</v>
      </c>
      <c r="O632" s="15">
        <v>3</v>
      </c>
      <c r="P632" s="15">
        <v>5</v>
      </c>
      <c r="Q632" s="15">
        <v>7</v>
      </c>
      <c r="R632" s="15">
        <v>5</v>
      </c>
      <c r="S632" s="15">
        <v>663</v>
      </c>
      <c r="T632" s="15">
        <v>689</v>
      </c>
      <c r="U632" s="15">
        <v>707</v>
      </c>
      <c r="V632" s="15">
        <v>728</v>
      </c>
      <c r="W632" s="15">
        <v>748</v>
      </c>
      <c r="X632" s="15">
        <v>794</v>
      </c>
      <c r="Y632" s="15">
        <v>817</v>
      </c>
      <c r="Z632" s="15">
        <v>785</v>
      </c>
      <c r="AA632" s="15">
        <v>691</v>
      </c>
      <c r="AB632" s="15">
        <v>673</v>
      </c>
      <c r="AC632" s="15">
        <v>664</v>
      </c>
      <c r="AD632" s="14">
        <v>3.0165912518853695</v>
      </c>
      <c r="AE632" s="14">
        <v>4.354136429608127</v>
      </c>
      <c r="AF632" s="14">
        <v>29.7029702970297</v>
      </c>
      <c r="AG632" s="14">
        <v>9.615384615384617</v>
      </c>
      <c r="AH632" s="14">
        <v>6.684491978609626</v>
      </c>
      <c r="AI632" s="14">
        <v>16.3727959697733</v>
      </c>
      <c r="AJ632" s="14">
        <v>8.567931456548347</v>
      </c>
      <c r="AK632" s="14">
        <v>3.821656050955414</v>
      </c>
      <c r="AL632" s="14">
        <v>7.23589001447178</v>
      </c>
      <c r="AM632" s="14">
        <v>10.401188707280832</v>
      </c>
      <c r="AN632" s="14">
        <v>7.530120481927711</v>
      </c>
      <c r="AO632" s="14"/>
    </row>
    <row r="633" spans="1:41" ht="15">
      <c r="A633" s="1">
        <v>3507</v>
      </c>
      <c r="B633" s="1" t="s">
        <v>23</v>
      </c>
      <c r="C633" s="2" t="s">
        <v>24</v>
      </c>
      <c r="D633" s="1" t="s">
        <v>23</v>
      </c>
      <c r="E633" s="3" t="s">
        <v>1403</v>
      </c>
      <c r="F633" s="2">
        <v>3556206</v>
      </c>
      <c r="G633" s="2" t="s">
        <v>1404</v>
      </c>
      <c r="H633" s="15">
        <v>42</v>
      </c>
      <c r="I633" s="15">
        <v>44</v>
      </c>
      <c r="J633" s="15">
        <v>52</v>
      </c>
      <c r="K633" s="15">
        <v>51</v>
      </c>
      <c r="L633" s="15">
        <v>47</v>
      </c>
      <c r="M633" s="15">
        <v>48</v>
      </c>
      <c r="N633" s="15">
        <v>31</v>
      </c>
      <c r="O633" s="15">
        <v>21</v>
      </c>
      <c r="P633" s="15">
        <v>3</v>
      </c>
      <c r="Q633" s="15">
        <v>9</v>
      </c>
      <c r="R633" s="15">
        <v>15</v>
      </c>
      <c r="S633" s="15">
        <v>5938</v>
      </c>
      <c r="T633" s="15">
        <v>6055</v>
      </c>
      <c r="U633" s="15">
        <v>6165</v>
      </c>
      <c r="V633" s="15">
        <v>6271</v>
      </c>
      <c r="W633" s="15">
        <v>6376</v>
      </c>
      <c r="X633" s="15">
        <v>6615</v>
      </c>
      <c r="Y633" s="15">
        <v>6736</v>
      </c>
      <c r="Z633" s="15">
        <v>6176</v>
      </c>
      <c r="AA633" s="15">
        <v>6525</v>
      </c>
      <c r="AB633" s="15">
        <v>6389</v>
      </c>
      <c r="AC633" s="15">
        <v>6160</v>
      </c>
      <c r="AD633" s="14">
        <v>7.073088582014146</v>
      </c>
      <c r="AE633" s="14">
        <v>7.26672171758877</v>
      </c>
      <c r="AF633" s="14">
        <v>8.43471208434712</v>
      </c>
      <c r="AG633" s="14">
        <v>8.132674214638813</v>
      </c>
      <c r="AH633" s="14">
        <v>7.371392722710164</v>
      </c>
      <c r="AI633" s="14">
        <v>7.2562358276643995</v>
      </c>
      <c r="AJ633" s="14">
        <v>4.602137767220903</v>
      </c>
      <c r="AK633" s="14">
        <v>3.400259067357513</v>
      </c>
      <c r="AL633" s="14">
        <v>0.45977011494252873</v>
      </c>
      <c r="AM633" s="14">
        <v>1.4086711535451557</v>
      </c>
      <c r="AN633" s="14">
        <v>2.435064935064935</v>
      </c>
      <c r="AO633" s="14"/>
    </row>
    <row r="634" spans="1:41" ht="15">
      <c r="A634" s="5">
        <v>3502</v>
      </c>
      <c r="B634" s="6" t="s">
        <v>59</v>
      </c>
      <c r="C634" s="2" t="s">
        <v>122</v>
      </c>
      <c r="D634" s="6" t="s">
        <v>123</v>
      </c>
      <c r="E634" s="3" t="s">
        <v>1405</v>
      </c>
      <c r="F634" s="2">
        <v>3556305</v>
      </c>
      <c r="G634" s="2" t="s">
        <v>1406</v>
      </c>
      <c r="H634" s="15">
        <v>43</v>
      </c>
      <c r="I634" s="15">
        <v>76</v>
      </c>
      <c r="J634" s="15">
        <v>30</v>
      </c>
      <c r="K634" s="15">
        <v>31</v>
      </c>
      <c r="L634" s="15">
        <v>40</v>
      </c>
      <c r="M634" s="15">
        <v>37</v>
      </c>
      <c r="N634" s="15">
        <v>41</v>
      </c>
      <c r="O634" s="15">
        <v>12</v>
      </c>
      <c r="P634" s="15">
        <v>33</v>
      </c>
      <c r="Q634" s="15">
        <v>24</v>
      </c>
      <c r="R634" s="15">
        <v>29</v>
      </c>
      <c r="S634" s="15">
        <v>1555</v>
      </c>
      <c r="T634" s="15">
        <v>1576</v>
      </c>
      <c r="U634" s="15">
        <v>1590</v>
      </c>
      <c r="V634" s="15">
        <v>1607</v>
      </c>
      <c r="W634" s="15">
        <v>1623</v>
      </c>
      <c r="X634" s="15">
        <v>1661</v>
      </c>
      <c r="Y634" s="15">
        <v>1681</v>
      </c>
      <c r="Z634" s="15">
        <v>1442</v>
      </c>
      <c r="AA634" s="15">
        <v>1503</v>
      </c>
      <c r="AB634" s="15">
        <v>1454</v>
      </c>
      <c r="AC634" s="15">
        <v>1510</v>
      </c>
      <c r="AD634" s="14">
        <v>27.65273311897106</v>
      </c>
      <c r="AE634" s="14">
        <v>48.223350253807105</v>
      </c>
      <c r="AF634" s="14">
        <v>18.867924528301884</v>
      </c>
      <c r="AG634" s="14">
        <v>19.290603609209708</v>
      </c>
      <c r="AH634" s="14">
        <v>24.645717806531113</v>
      </c>
      <c r="AI634" s="14">
        <v>22.275737507525587</v>
      </c>
      <c r="AJ634" s="14">
        <v>24.390243902439025</v>
      </c>
      <c r="AK634" s="14">
        <v>8.321775312066574</v>
      </c>
      <c r="AL634" s="14">
        <v>21.956087824351297</v>
      </c>
      <c r="AM634" s="14">
        <v>16.506189821182943</v>
      </c>
      <c r="AN634" s="14">
        <v>19.205298013245034</v>
      </c>
      <c r="AO634" s="14"/>
    </row>
    <row r="635" spans="1:41" ht="15">
      <c r="A635" s="1">
        <v>3507</v>
      </c>
      <c r="B635" s="1" t="s">
        <v>23</v>
      </c>
      <c r="C635" s="2" t="s">
        <v>170</v>
      </c>
      <c r="D635" s="1" t="s">
        <v>171</v>
      </c>
      <c r="E635" s="3" t="s">
        <v>1407</v>
      </c>
      <c r="F635" s="2">
        <v>3556354</v>
      </c>
      <c r="G635" s="2" t="s">
        <v>1408</v>
      </c>
      <c r="H635" s="15">
        <v>5</v>
      </c>
      <c r="I635" s="15">
        <v>9</v>
      </c>
      <c r="J635" s="15">
        <v>5</v>
      </c>
      <c r="K635" s="15">
        <v>2</v>
      </c>
      <c r="L635" s="15">
        <v>1</v>
      </c>
      <c r="M635" s="15">
        <v>1</v>
      </c>
      <c r="N635" s="15">
        <v>1</v>
      </c>
      <c r="O635" s="15">
        <v>0</v>
      </c>
      <c r="P635" s="15">
        <v>0</v>
      </c>
      <c r="Q635" s="15">
        <v>0</v>
      </c>
      <c r="R635" s="15">
        <v>0</v>
      </c>
      <c r="S635" s="15">
        <v>601</v>
      </c>
      <c r="T635" s="15">
        <v>621</v>
      </c>
      <c r="U635" s="15">
        <v>637</v>
      </c>
      <c r="V635" s="15">
        <v>653</v>
      </c>
      <c r="W635" s="15">
        <v>670</v>
      </c>
      <c r="X635" s="15">
        <v>707</v>
      </c>
      <c r="Y635" s="15">
        <v>727</v>
      </c>
      <c r="Z635" s="15">
        <v>726</v>
      </c>
      <c r="AA635" s="15">
        <v>573</v>
      </c>
      <c r="AB635" s="15">
        <v>552</v>
      </c>
      <c r="AC635" s="15">
        <v>548</v>
      </c>
      <c r="AD635" s="14">
        <v>8.319467554076539</v>
      </c>
      <c r="AE635" s="14">
        <v>14.492753623188406</v>
      </c>
      <c r="AF635" s="14">
        <v>7.849293563579277</v>
      </c>
      <c r="AG635" s="14">
        <v>3.0627871362940278</v>
      </c>
      <c r="AH635" s="14">
        <v>1.492537313432836</v>
      </c>
      <c r="AI635" s="14">
        <v>1.4144271570014144</v>
      </c>
      <c r="AJ635" s="14">
        <v>1.375515818431912</v>
      </c>
      <c r="AK635" s="14">
        <v>0</v>
      </c>
      <c r="AL635" s="14">
        <v>0</v>
      </c>
      <c r="AM635" s="14">
        <v>0</v>
      </c>
      <c r="AN635" s="14">
        <v>0</v>
      </c>
      <c r="AO635" s="14"/>
    </row>
    <row r="636" spans="1:41" ht="15">
      <c r="A636" s="1">
        <v>3514</v>
      </c>
      <c r="B636" s="1" t="s">
        <v>16</v>
      </c>
      <c r="C636" s="2" t="s">
        <v>17</v>
      </c>
      <c r="D636" s="1" t="s">
        <v>18</v>
      </c>
      <c r="E636" s="3" t="s">
        <v>1409</v>
      </c>
      <c r="F636" s="2">
        <v>3556404</v>
      </c>
      <c r="G636" s="2" t="s">
        <v>1410</v>
      </c>
      <c r="H636" s="15">
        <v>124</v>
      </c>
      <c r="I636" s="15">
        <v>98</v>
      </c>
      <c r="J636" s="15">
        <v>67</v>
      </c>
      <c r="K636" s="15">
        <v>102</v>
      </c>
      <c r="L636" s="15">
        <v>49</v>
      </c>
      <c r="M636" s="15">
        <v>60</v>
      </c>
      <c r="N636" s="15">
        <v>65</v>
      </c>
      <c r="O636" s="15">
        <v>44</v>
      </c>
      <c r="P636" s="15">
        <v>33</v>
      </c>
      <c r="Q636" s="15">
        <v>37</v>
      </c>
      <c r="R636" s="15">
        <v>54</v>
      </c>
      <c r="S636" s="15">
        <v>3071</v>
      </c>
      <c r="T636" s="15">
        <v>3150</v>
      </c>
      <c r="U636" s="15">
        <v>3166</v>
      </c>
      <c r="V636" s="15">
        <v>3210</v>
      </c>
      <c r="W636" s="15">
        <v>3256</v>
      </c>
      <c r="X636" s="15">
        <v>3354</v>
      </c>
      <c r="Y636" s="15">
        <v>3406</v>
      </c>
      <c r="Z636" s="15">
        <v>3109</v>
      </c>
      <c r="AA636" s="15">
        <v>2860</v>
      </c>
      <c r="AB636" s="15">
        <v>2771</v>
      </c>
      <c r="AC636" s="15">
        <v>2655</v>
      </c>
      <c r="AD636" s="14">
        <v>40.37772712471507</v>
      </c>
      <c r="AE636" s="14">
        <v>31.11111111111111</v>
      </c>
      <c r="AF636" s="14">
        <v>21.162349968414404</v>
      </c>
      <c r="AG636" s="14">
        <v>31.77570093457944</v>
      </c>
      <c r="AH636" s="14">
        <v>15.049140049140048</v>
      </c>
      <c r="AI636" s="14">
        <v>17.889087656529515</v>
      </c>
      <c r="AJ636" s="14">
        <v>19.083969465648856</v>
      </c>
      <c r="AK636" s="14">
        <v>14.152460598263108</v>
      </c>
      <c r="AL636" s="14">
        <v>11.538461538461538</v>
      </c>
      <c r="AM636" s="14">
        <v>13.35258029592205</v>
      </c>
      <c r="AN636" s="14">
        <v>20.338983050847457</v>
      </c>
      <c r="AO636" s="14"/>
    </row>
    <row r="637" spans="1:41" ht="15">
      <c r="A637" s="7">
        <v>3501</v>
      </c>
      <c r="B637" s="8" t="s">
        <v>159</v>
      </c>
      <c r="C637" s="2" t="s">
        <v>405</v>
      </c>
      <c r="D637" s="3" t="s">
        <v>406</v>
      </c>
      <c r="E637" s="3" t="s">
        <v>1411</v>
      </c>
      <c r="F637" s="2">
        <v>3556453</v>
      </c>
      <c r="G637" s="2" t="s">
        <v>1412</v>
      </c>
      <c r="H637" s="15">
        <v>2</v>
      </c>
      <c r="I637" s="15">
        <v>7</v>
      </c>
      <c r="J637" s="15">
        <v>11</v>
      </c>
      <c r="K637" s="15">
        <v>3</v>
      </c>
      <c r="L637" s="15">
        <v>3</v>
      </c>
      <c r="M637" s="15">
        <v>8</v>
      </c>
      <c r="N637" s="15">
        <v>5</v>
      </c>
      <c r="O637" s="15">
        <v>0</v>
      </c>
      <c r="P637" s="15">
        <v>1</v>
      </c>
      <c r="Q637" s="15">
        <v>2</v>
      </c>
      <c r="R637" s="15">
        <v>1</v>
      </c>
      <c r="S637" s="15">
        <v>3257</v>
      </c>
      <c r="T637" s="15">
        <v>3448</v>
      </c>
      <c r="U637" s="15">
        <v>3610</v>
      </c>
      <c r="V637" s="15">
        <v>3774</v>
      </c>
      <c r="W637" s="15">
        <v>3937</v>
      </c>
      <c r="X637" s="15">
        <v>4307</v>
      </c>
      <c r="Y637" s="15">
        <v>4496</v>
      </c>
      <c r="Z637" s="15">
        <v>4293</v>
      </c>
      <c r="AA637" s="15">
        <v>3859</v>
      </c>
      <c r="AB637" s="15">
        <v>3818</v>
      </c>
      <c r="AC637" s="15">
        <v>3214</v>
      </c>
      <c r="AD637" s="14">
        <v>0.6140620202640467</v>
      </c>
      <c r="AE637" s="14">
        <v>2.0301624129930396</v>
      </c>
      <c r="AF637" s="14">
        <v>3.0470914127423825</v>
      </c>
      <c r="AG637" s="14">
        <v>0.794912559618442</v>
      </c>
      <c r="AH637" s="14">
        <v>0.762001524003048</v>
      </c>
      <c r="AI637" s="14">
        <v>1.8574413745066172</v>
      </c>
      <c r="AJ637" s="14">
        <v>1.112099644128114</v>
      </c>
      <c r="AK637" s="14">
        <v>0</v>
      </c>
      <c r="AL637" s="14">
        <v>0.2591344908007256</v>
      </c>
      <c r="AM637" s="14">
        <v>0.5238344683080147</v>
      </c>
      <c r="AN637" s="14">
        <v>0.3111387678904792</v>
      </c>
      <c r="AO637" s="14"/>
    </row>
    <row r="638" spans="1:41" ht="15">
      <c r="A638" s="1">
        <v>3507</v>
      </c>
      <c r="B638" s="1" t="s">
        <v>23</v>
      </c>
      <c r="C638" s="2" t="s">
        <v>287</v>
      </c>
      <c r="D638" s="1" t="s">
        <v>288</v>
      </c>
      <c r="E638" s="3" t="s">
        <v>1413</v>
      </c>
      <c r="F638" s="2">
        <v>3556503</v>
      </c>
      <c r="G638" s="2" t="s">
        <v>1414</v>
      </c>
      <c r="H638" s="15">
        <v>201</v>
      </c>
      <c r="I638" s="15">
        <v>156</v>
      </c>
      <c r="J638" s="15">
        <v>210</v>
      </c>
      <c r="K638" s="15">
        <v>156</v>
      </c>
      <c r="L638" s="15">
        <v>165</v>
      </c>
      <c r="M638" s="15">
        <v>124</v>
      </c>
      <c r="N638" s="15">
        <v>26</v>
      </c>
      <c r="O638" s="15">
        <v>10</v>
      </c>
      <c r="P638" s="15">
        <v>6</v>
      </c>
      <c r="Q638" s="15">
        <v>12</v>
      </c>
      <c r="R638" s="15">
        <v>6</v>
      </c>
      <c r="S638" s="15">
        <v>9016</v>
      </c>
      <c r="T638" s="15">
        <v>9287</v>
      </c>
      <c r="U638" s="15">
        <v>9504</v>
      </c>
      <c r="V638" s="15">
        <v>9730</v>
      </c>
      <c r="W638" s="15">
        <v>9957</v>
      </c>
      <c r="X638" s="15">
        <v>10469</v>
      </c>
      <c r="Y638" s="15">
        <v>10730</v>
      </c>
      <c r="Z638" s="15">
        <v>9876</v>
      </c>
      <c r="AA638" s="15">
        <v>8929</v>
      </c>
      <c r="AB638" s="15">
        <v>8703</v>
      </c>
      <c r="AC638" s="15">
        <v>7788</v>
      </c>
      <c r="AD638" s="14">
        <v>22.293700088731143</v>
      </c>
      <c r="AE638" s="14">
        <v>16.7976741681921</v>
      </c>
      <c r="AF638" s="14">
        <v>22.095959595959595</v>
      </c>
      <c r="AG638" s="14">
        <v>16.032887975334017</v>
      </c>
      <c r="AH638" s="14">
        <v>16.57125640253088</v>
      </c>
      <c r="AI638" s="14">
        <v>11.844493265832458</v>
      </c>
      <c r="AJ638" s="14">
        <v>2.423112767940354</v>
      </c>
      <c r="AK638" s="14">
        <v>1.012555690562981</v>
      </c>
      <c r="AL638" s="14">
        <v>0.6719677455482136</v>
      </c>
      <c r="AM638" s="14">
        <v>1.3788348845225784</v>
      </c>
      <c r="AN638" s="14">
        <v>0.7704160246533128</v>
      </c>
      <c r="AO638" s="14"/>
    </row>
    <row r="639" spans="1:41" ht="15">
      <c r="A639" s="1">
        <v>3509</v>
      </c>
      <c r="B639" s="1" t="s">
        <v>6</v>
      </c>
      <c r="C639" s="2" t="s">
        <v>73</v>
      </c>
      <c r="D639" s="1" t="s">
        <v>6</v>
      </c>
      <c r="E639" s="3" t="s">
        <v>1415</v>
      </c>
      <c r="F639" s="2">
        <v>3556602</v>
      </c>
      <c r="G639" s="2" t="s">
        <v>1416</v>
      </c>
      <c r="H639" s="15">
        <v>14</v>
      </c>
      <c r="I639" s="15">
        <v>3</v>
      </c>
      <c r="J639" s="15">
        <v>3</v>
      </c>
      <c r="K639" s="15">
        <v>2</v>
      </c>
      <c r="L639" s="15">
        <v>3</v>
      </c>
      <c r="M639" s="15">
        <v>4</v>
      </c>
      <c r="N639" s="15">
        <v>4</v>
      </c>
      <c r="O639" s="15">
        <v>5</v>
      </c>
      <c r="P639" s="15">
        <v>0</v>
      </c>
      <c r="Q639" s="15">
        <v>1</v>
      </c>
      <c r="R639" s="15">
        <v>0</v>
      </c>
      <c r="S639" s="15">
        <v>907</v>
      </c>
      <c r="T639" s="15">
        <v>907</v>
      </c>
      <c r="U639" s="15">
        <v>907</v>
      </c>
      <c r="V639" s="15">
        <v>907</v>
      </c>
      <c r="W639" s="15">
        <v>907</v>
      </c>
      <c r="X639" s="15">
        <v>907</v>
      </c>
      <c r="Y639" s="15">
        <v>911</v>
      </c>
      <c r="Z639" s="15">
        <v>811</v>
      </c>
      <c r="AA639" s="15">
        <v>702</v>
      </c>
      <c r="AB639" s="15">
        <v>668</v>
      </c>
      <c r="AC639" s="15">
        <v>644</v>
      </c>
      <c r="AD639" s="14">
        <v>15.435501653803748</v>
      </c>
      <c r="AE639" s="14">
        <v>3.3076074972436604</v>
      </c>
      <c r="AF639" s="14">
        <v>3.3076074972436604</v>
      </c>
      <c r="AG639" s="14">
        <v>2.205071664829107</v>
      </c>
      <c r="AH639" s="14">
        <v>3.3076074972436604</v>
      </c>
      <c r="AI639" s="14">
        <v>4.410143329658214</v>
      </c>
      <c r="AJ639" s="14">
        <v>4.390779363336993</v>
      </c>
      <c r="AK639" s="14">
        <v>6.165228113440198</v>
      </c>
      <c r="AL639" s="14">
        <v>0</v>
      </c>
      <c r="AM639" s="14">
        <v>1.4970059880239521</v>
      </c>
      <c r="AN639" s="14">
        <v>0</v>
      </c>
      <c r="AO639" s="14"/>
    </row>
    <row r="640" spans="1:41" ht="15">
      <c r="A640" s="1">
        <v>3507</v>
      </c>
      <c r="B640" s="1" t="s">
        <v>23</v>
      </c>
      <c r="C640" s="2" t="s">
        <v>24</v>
      </c>
      <c r="D640" s="1" t="s">
        <v>23</v>
      </c>
      <c r="E640" s="3" t="s">
        <v>1417</v>
      </c>
      <c r="F640" s="2">
        <v>3556701</v>
      </c>
      <c r="G640" s="2" t="s">
        <v>1418</v>
      </c>
      <c r="H640" s="15">
        <v>24</v>
      </c>
      <c r="I640" s="15">
        <v>25</v>
      </c>
      <c r="J640" s="15">
        <v>27</v>
      </c>
      <c r="K640" s="15">
        <v>30</v>
      </c>
      <c r="L640" s="15">
        <v>21</v>
      </c>
      <c r="M640" s="15">
        <v>15</v>
      </c>
      <c r="N640" s="15">
        <v>18</v>
      </c>
      <c r="O640" s="15">
        <v>10</v>
      </c>
      <c r="P640" s="15">
        <v>7</v>
      </c>
      <c r="Q640" s="15">
        <v>2</v>
      </c>
      <c r="R640" s="15">
        <v>12</v>
      </c>
      <c r="S640" s="15">
        <v>3463</v>
      </c>
      <c r="T640" s="15">
        <v>3575</v>
      </c>
      <c r="U640" s="15">
        <v>3673</v>
      </c>
      <c r="V640" s="15">
        <v>3771</v>
      </c>
      <c r="W640" s="15">
        <v>3868</v>
      </c>
      <c r="X640" s="15">
        <v>4088</v>
      </c>
      <c r="Y640" s="15">
        <v>4200</v>
      </c>
      <c r="Z640" s="15">
        <v>3999</v>
      </c>
      <c r="AA640" s="15">
        <v>4083</v>
      </c>
      <c r="AB640" s="15">
        <v>4019</v>
      </c>
      <c r="AC640" s="15">
        <v>3874</v>
      </c>
      <c r="AD640" s="14">
        <v>6.930407161420733</v>
      </c>
      <c r="AE640" s="14">
        <v>6.993006993006993</v>
      </c>
      <c r="AF640" s="14">
        <v>7.350939286686632</v>
      </c>
      <c r="AG640" s="14">
        <v>7.955449482895784</v>
      </c>
      <c r="AH640" s="14">
        <v>5.429162357807653</v>
      </c>
      <c r="AI640" s="14">
        <v>3.669275929549902</v>
      </c>
      <c r="AJ640" s="14">
        <v>4.285714285714286</v>
      </c>
      <c r="AK640" s="14">
        <v>2.5006251562890722</v>
      </c>
      <c r="AL640" s="14">
        <v>1.7144256674014204</v>
      </c>
      <c r="AM640" s="14">
        <v>0.4976362279173924</v>
      </c>
      <c r="AN640" s="14">
        <v>3.097573567372225</v>
      </c>
      <c r="AO640" s="14"/>
    </row>
    <row r="641" spans="1:41" ht="15">
      <c r="A641" s="1">
        <v>3505</v>
      </c>
      <c r="B641" s="1" t="s">
        <v>49</v>
      </c>
      <c r="C641" s="2" t="s">
        <v>225</v>
      </c>
      <c r="D641" s="1" t="s">
        <v>226</v>
      </c>
      <c r="E641" s="3" t="s">
        <v>1419</v>
      </c>
      <c r="F641" s="2">
        <v>3556800</v>
      </c>
      <c r="G641" s="2" t="s">
        <v>1420</v>
      </c>
      <c r="H641" s="15">
        <v>70</v>
      </c>
      <c r="I641" s="15">
        <v>95</v>
      </c>
      <c r="J641" s="15">
        <v>52</v>
      </c>
      <c r="K641" s="15">
        <v>52</v>
      </c>
      <c r="L641" s="15">
        <v>51</v>
      </c>
      <c r="M641" s="15">
        <v>66</v>
      </c>
      <c r="N641" s="15">
        <v>61</v>
      </c>
      <c r="O641" s="15">
        <v>48</v>
      </c>
      <c r="P641" s="15">
        <v>44</v>
      </c>
      <c r="Q641" s="15">
        <v>26</v>
      </c>
      <c r="R641" s="15">
        <v>13</v>
      </c>
      <c r="S641" s="15">
        <v>1406</v>
      </c>
      <c r="T641" s="15">
        <v>1437</v>
      </c>
      <c r="U641" s="15">
        <v>1459</v>
      </c>
      <c r="V641" s="15">
        <v>1484</v>
      </c>
      <c r="W641" s="15">
        <v>1509</v>
      </c>
      <c r="X641" s="15">
        <v>1564</v>
      </c>
      <c r="Y641" s="15">
        <v>1593</v>
      </c>
      <c r="Z641" s="15">
        <v>1512</v>
      </c>
      <c r="AA641" s="15">
        <v>1432</v>
      </c>
      <c r="AB641" s="15">
        <v>1402</v>
      </c>
      <c r="AC641" s="15">
        <v>1135</v>
      </c>
      <c r="AD641" s="14">
        <v>49.786628733997155</v>
      </c>
      <c r="AE641" s="14">
        <v>66.10995128740431</v>
      </c>
      <c r="AF641" s="14">
        <v>35.64084989718986</v>
      </c>
      <c r="AG641" s="14">
        <v>35.04043126684636</v>
      </c>
      <c r="AH641" s="14">
        <v>33.7972166998012</v>
      </c>
      <c r="AI641" s="14">
        <v>42.19948849104859</v>
      </c>
      <c r="AJ641" s="14">
        <v>38.29252981795354</v>
      </c>
      <c r="AK641" s="14">
        <v>31.746031746031743</v>
      </c>
      <c r="AL641" s="14">
        <v>30.726256983240223</v>
      </c>
      <c r="AM641" s="14">
        <v>18.544935805991443</v>
      </c>
      <c r="AN641" s="14">
        <v>11.45374449339207</v>
      </c>
      <c r="AO641" s="14"/>
    </row>
    <row r="642" spans="1:41" ht="15">
      <c r="A642" s="1">
        <v>3505</v>
      </c>
      <c r="B642" s="1" t="s">
        <v>49</v>
      </c>
      <c r="C642" s="2" t="s">
        <v>225</v>
      </c>
      <c r="D642" s="1" t="s">
        <v>226</v>
      </c>
      <c r="E642" s="3" t="s">
        <v>1421</v>
      </c>
      <c r="F642" s="2">
        <v>3556909</v>
      </c>
      <c r="G642" s="2" t="s">
        <v>1422</v>
      </c>
      <c r="H642" s="15">
        <v>14</v>
      </c>
      <c r="I642" s="15">
        <v>9</v>
      </c>
      <c r="J642" s="15">
        <v>6</v>
      </c>
      <c r="K642" s="15">
        <v>1</v>
      </c>
      <c r="L642" s="15">
        <v>4</v>
      </c>
      <c r="M642" s="15">
        <v>5</v>
      </c>
      <c r="N642" s="15">
        <v>22</v>
      </c>
      <c r="O642" s="15">
        <v>2</v>
      </c>
      <c r="P642" s="15">
        <v>2</v>
      </c>
      <c r="Q642" s="15">
        <v>2</v>
      </c>
      <c r="R642" s="15">
        <v>2</v>
      </c>
      <c r="S642" s="15">
        <v>360</v>
      </c>
      <c r="T642" s="15">
        <v>370</v>
      </c>
      <c r="U642" s="15">
        <v>379</v>
      </c>
      <c r="V642" s="15">
        <v>386</v>
      </c>
      <c r="W642" s="15">
        <v>395</v>
      </c>
      <c r="X642" s="15">
        <v>414</v>
      </c>
      <c r="Y642" s="15">
        <v>423</v>
      </c>
      <c r="Z642" s="15">
        <v>416</v>
      </c>
      <c r="AA642" s="15">
        <v>470</v>
      </c>
      <c r="AB642" s="15">
        <v>466</v>
      </c>
      <c r="AC642" s="15">
        <v>443</v>
      </c>
      <c r="AD642" s="14">
        <v>38.88888888888889</v>
      </c>
      <c r="AE642" s="14">
        <v>24.324324324324326</v>
      </c>
      <c r="AF642" s="14">
        <v>15.8311345646438</v>
      </c>
      <c r="AG642" s="14">
        <v>2.5906735751295336</v>
      </c>
      <c r="AH642" s="14">
        <v>10.126582278481013</v>
      </c>
      <c r="AI642" s="14">
        <v>12.077294685990339</v>
      </c>
      <c r="AJ642" s="14">
        <v>52.009456264775416</v>
      </c>
      <c r="AK642" s="14">
        <v>4.807692307692308</v>
      </c>
      <c r="AL642" s="14">
        <v>4.25531914893617</v>
      </c>
      <c r="AM642" s="14">
        <v>4.291845493562231</v>
      </c>
      <c r="AN642" s="14">
        <v>4.514672686230248</v>
      </c>
      <c r="AO642" s="14"/>
    </row>
    <row r="643" spans="1:41" ht="15">
      <c r="A643" s="4">
        <v>3515</v>
      </c>
      <c r="B643" s="4" t="s">
        <v>11</v>
      </c>
      <c r="C643" s="2" t="s">
        <v>112</v>
      </c>
      <c r="D643" s="4" t="s">
        <v>113</v>
      </c>
      <c r="E643" s="3" t="s">
        <v>1423</v>
      </c>
      <c r="F643" s="2">
        <v>3556958</v>
      </c>
      <c r="G643" s="2" t="s">
        <v>1424</v>
      </c>
      <c r="H643" s="15">
        <v>3</v>
      </c>
      <c r="I643" s="15">
        <v>7</v>
      </c>
      <c r="J643" s="15">
        <v>2</v>
      </c>
      <c r="K643" s="15">
        <v>1</v>
      </c>
      <c r="L643" s="15">
        <v>2</v>
      </c>
      <c r="M643" s="15">
        <v>1</v>
      </c>
      <c r="N643" s="15">
        <v>4</v>
      </c>
      <c r="O643" s="15">
        <v>1</v>
      </c>
      <c r="P643" s="15">
        <v>6</v>
      </c>
      <c r="Q643" s="15">
        <v>2</v>
      </c>
      <c r="R643" s="15">
        <v>3</v>
      </c>
      <c r="S643" s="15">
        <v>112</v>
      </c>
      <c r="T643" s="15">
        <v>112</v>
      </c>
      <c r="U643" s="15">
        <v>117</v>
      </c>
      <c r="V643" s="15">
        <v>117</v>
      </c>
      <c r="W643" s="15">
        <v>117</v>
      </c>
      <c r="X643" s="15">
        <v>122</v>
      </c>
      <c r="Y643" s="15">
        <v>122</v>
      </c>
      <c r="Z643" s="15">
        <v>119</v>
      </c>
      <c r="AA643" s="15">
        <v>100</v>
      </c>
      <c r="AB643" s="15">
        <v>101</v>
      </c>
      <c r="AC643" s="15">
        <v>103</v>
      </c>
      <c r="AD643" s="14">
        <v>26.785714285714285</v>
      </c>
      <c r="AE643" s="14">
        <v>62.5</v>
      </c>
      <c r="AF643" s="14">
        <v>17.094017094017097</v>
      </c>
      <c r="AG643" s="14">
        <v>8.547008547008549</v>
      </c>
      <c r="AH643" s="14">
        <v>17.094017094017097</v>
      </c>
      <c r="AI643" s="14">
        <v>8.196721311475411</v>
      </c>
      <c r="AJ643" s="14">
        <v>32.786885245901644</v>
      </c>
      <c r="AK643" s="14">
        <v>8.403361344537815</v>
      </c>
      <c r="AL643" s="14">
        <v>60</v>
      </c>
      <c r="AM643" s="14">
        <v>19.801980198019802</v>
      </c>
      <c r="AN643" s="14">
        <v>29.12621359223301</v>
      </c>
      <c r="AO643" s="14"/>
    </row>
    <row r="644" spans="1:41" ht="15">
      <c r="A644" s="1">
        <v>3516</v>
      </c>
      <c r="B644" s="1" t="s">
        <v>39</v>
      </c>
      <c r="C644" s="2" t="s">
        <v>64</v>
      </c>
      <c r="D644" s="1" t="s">
        <v>39</v>
      </c>
      <c r="E644" s="3" t="s">
        <v>1425</v>
      </c>
      <c r="F644" s="2">
        <v>3557006</v>
      </c>
      <c r="G644" s="2" t="s">
        <v>1426</v>
      </c>
      <c r="H644" s="15">
        <v>20</v>
      </c>
      <c r="I644" s="15">
        <v>24</v>
      </c>
      <c r="J644" s="15">
        <v>21</v>
      </c>
      <c r="K644" s="15">
        <v>17</v>
      </c>
      <c r="L644" s="15">
        <v>23</v>
      </c>
      <c r="M644" s="15">
        <v>23</v>
      </c>
      <c r="N644" s="15">
        <v>23</v>
      </c>
      <c r="O644" s="15">
        <v>10</v>
      </c>
      <c r="P644" s="15">
        <v>9</v>
      </c>
      <c r="Q644" s="15">
        <v>4</v>
      </c>
      <c r="R644" s="15">
        <v>3</v>
      </c>
      <c r="S644" s="15">
        <v>9267</v>
      </c>
      <c r="T644" s="15">
        <v>9449</v>
      </c>
      <c r="U644" s="15">
        <v>9576</v>
      </c>
      <c r="V644" s="15">
        <v>9719</v>
      </c>
      <c r="W644" s="15">
        <v>9862</v>
      </c>
      <c r="X644" s="15">
        <v>10186</v>
      </c>
      <c r="Y644" s="15">
        <v>10352</v>
      </c>
      <c r="Z644" s="15">
        <v>9435</v>
      </c>
      <c r="AA644" s="15">
        <v>8726</v>
      </c>
      <c r="AB644" s="15">
        <v>8456</v>
      </c>
      <c r="AC644" s="15">
        <v>7444</v>
      </c>
      <c r="AD644" s="14">
        <v>2.158195748354376</v>
      </c>
      <c r="AE644" s="14">
        <v>2.539951317599746</v>
      </c>
      <c r="AF644" s="14">
        <v>2.1929824561403506</v>
      </c>
      <c r="AG644" s="14">
        <v>1.7491511472373702</v>
      </c>
      <c r="AH644" s="14">
        <v>2.33218414114784</v>
      </c>
      <c r="AI644" s="14">
        <v>2.258001178087571</v>
      </c>
      <c r="AJ644" s="14">
        <v>2.2217928902627513</v>
      </c>
      <c r="AK644" s="14">
        <v>1.0598834128245893</v>
      </c>
      <c r="AL644" s="14">
        <v>1.031400412560165</v>
      </c>
      <c r="AM644" s="14">
        <v>0.47303689687795647</v>
      </c>
      <c r="AN644" s="14">
        <v>0.4030091348737238</v>
      </c>
      <c r="AO644" s="14"/>
    </row>
    <row r="645" spans="1:41" ht="15">
      <c r="A645" s="4">
        <v>3515</v>
      </c>
      <c r="B645" s="4" t="s">
        <v>11</v>
      </c>
      <c r="C645" s="2" t="s">
        <v>67</v>
      </c>
      <c r="D645" s="4" t="s">
        <v>68</v>
      </c>
      <c r="E645" s="3" t="s">
        <v>1427</v>
      </c>
      <c r="F645" s="2">
        <v>3557105</v>
      </c>
      <c r="G645" s="2" t="s">
        <v>1428</v>
      </c>
      <c r="H645" s="15">
        <v>164</v>
      </c>
      <c r="I645" s="15">
        <v>192</v>
      </c>
      <c r="J645" s="15">
        <v>181</v>
      </c>
      <c r="K645" s="15">
        <v>172</v>
      </c>
      <c r="L645" s="15">
        <v>154</v>
      </c>
      <c r="M645" s="15">
        <v>110</v>
      </c>
      <c r="N645" s="15">
        <v>100</v>
      </c>
      <c r="O645" s="15">
        <v>90</v>
      </c>
      <c r="P645" s="15">
        <v>70</v>
      </c>
      <c r="Q645" s="15">
        <v>99</v>
      </c>
      <c r="R645" s="15">
        <v>72</v>
      </c>
      <c r="S645" s="15">
        <v>4916</v>
      </c>
      <c r="T645" s="15">
        <v>4998</v>
      </c>
      <c r="U645" s="15">
        <v>5066</v>
      </c>
      <c r="V645" s="15">
        <v>5136</v>
      </c>
      <c r="W645" s="15">
        <v>5205</v>
      </c>
      <c r="X645" s="15">
        <v>5364</v>
      </c>
      <c r="Y645" s="15">
        <v>5443</v>
      </c>
      <c r="Z645" s="15">
        <v>5000</v>
      </c>
      <c r="AA645" s="15">
        <v>4568</v>
      </c>
      <c r="AB645" s="15">
        <v>4400</v>
      </c>
      <c r="AC645" s="15">
        <v>4456</v>
      </c>
      <c r="AD645" s="14">
        <v>33.36045565500407</v>
      </c>
      <c r="AE645" s="14">
        <v>38.41536614645858</v>
      </c>
      <c r="AF645" s="14">
        <v>35.72838531385709</v>
      </c>
      <c r="AG645" s="14">
        <v>33.48909657320872</v>
      </c>
      <c r="AH645" s="14">
        <v>29.58693563880884</v>
      </c>
      <c r="AI645" s="14">
        <v>20.507084265473527</v>
      </c>
      <c r="AJ645" s="14">
        <v>18.372221201543265</v>
      </c>
      <c r="AK645" s="14">
        <v>18</v>
      </c>
      <c r="AL645" s="14">
        <v>15.32399299474606</v>
      </c>
      <c r="AM645" s="14">
        <v>22.5</v>
      </c>
      <c r="AN645" s="14">
        <v>16.15798922800718</v>
      </c>
      <c r="AO645" s="14"/>
    </row>
    <row r="646" spans="1:41" ht="15">
      <c r="A646" s="4">
        <v>3515</v>
      </c>
      <c r="B646" s="4" t="s">
        <v>11</v>
      </c>
      <c r="C646" s="2" t="s">
        <v>12</v>
      </c>
      <c r="D646" s="4" t="s">
        <v>13</v>
      </c>
      <c r="E646" s="3" t="s">
        <v>1429</v>
      </c>
      <c r="F646" s="2">
        <v>3557154</v>
      </c>
      <c r="G646" s="2" t="s">
        <v>1430</v>
      </c>
      <c r="H646" s="15">
        <v>3</v>
      </c>
      <c r="I646" s="15">
        <v>1</v>
      </c>
      <c r="J646" s="15">
        <v>0</v>
      </c>
      <c r="K646" s="15">
        <v>3</v>
      </c>
      <c r="L646" s="15">
        <v>0</v>
      </c>
      <c r="M646" s="15">
        <v>2</v>
      </c>
      <c r="N646" s="15">
        <v>8</v>
      </c>
      <c r="O646" s="15">
        <v>0</v>
      </c>
      <c r="P646" s="15">
        <v>2</v>
      </c>
      <c r="Q646" s="15">
        <v>3</v>
      </c>
      <c r="R646" s="15">
        <v>1</v>
      </c>
      <c r="S646" s="15">
        <v>136</v>
      </c>
      <c r="T646" s="15">
        <v>136</v>
      </c>
      <c r="U646" s="15">
        <v>136</v>
      </c>
      <c r="V646" s="15">
        <v>136</v>
      </c>
      <c r="W646" s="15">
        <v>136</v>
      </c>
      <c r="X646" s="15">
        <v>136</v>
      </c>
      <c r="Y646" s="15">
        <v>136</v>
      </c>
      <c r="Z646" s="15">
        <v>121</v>
      </c>
      <c r="AA646" s="15">
        <v>140</v>
      </c>
      <c r="AB646" s="15">
        <v>135</v>
      </c>
      <c r="AC646" s="15">
        <v>150</v>
      </c>
      <c r="AD646" s="14">
        <v>22.058823529411764</v>
      </c>
      <c r="AE646" s="14">
        <v>7.352941176470588</v>
      </c>
      <c r="AF646" s="14">
        <v>0</v>
      </c>
      <c r="AG646" s="14">
        <v>22.058823529411764</v>
      </c>
      <c r="AH646" s="14">
        <v>0</v>
      </c>
      <c r="AI646" s="14">
        <v>14.705882352941176</v>
      </c>
      <c r="AJ646" s="14">
        <v>58.8235294117647</v>
      </c>
      <c r="AK646" s="14">
        <v>0</v>
      </c>
      <c r="AL646" s="14">
        <v>14.285714285714285</v>
      </c>
      <c r="AM646" s="14">
        <v>22.22222222222222</v>
      </c>
      <c r="AN646" s="14">
        <v>6.666666666666667</v>
      </c>
      <c r="AO646" s="14"/>
    </row>
    <row r="647" spans="1:41" ht="15">
      <c r="A647" s="1">
        <v>3509</v>
      </c>
      <c r="B647" s="1" t="s">
        <v>6</v>
      </c>
      <c r="C647" s="2" t="s">
        <v>231</v>
      </c>
      <c r="D647" s="1" t="s">
        <v>232</v>
      </c>
      <c r="E647" s="3" t="s">
        <v>1431</v>
      </c>
      <c r="F647" s="2">
        <v>3557204</v>
      </c>
      <c r="G647" s="2" t="s">
        <v>1432</v>
      </c>
      <c r="H647" s="15">
        <v>47</v>
      </c>
      <c r="I647" s="15">
        <v>49</v>
      </c>
      <c r="J647" s="15">
        <v>39</v>
      </c>
      <c r="K647" s="15">
        <v>51</v>
      </c>
      <c r="L647" s="15">
        <v>20</v>
      </c>
      <c r="M647" s="15">
        <v>54</v>
      </c>
      <c r="N647" s="15">
        <v>31</v>
      </c>
      <c r="O647" s="15">
        <v>17</v>
      </c>
      <c r="P647" s="15">
        <v>13</v>
      </c>
      <c r="Q647" s="15">
        <v>13</v>
      </c>
      <c r="R647" s="15">
        <v>1</v>
      </c>
      <c r="S647" s="15">
        <v>1126</v>
      </c>
      <c r="T647" s="15">
        <v>1131</v>
      </c>
      <c r="U647" s="15">
        <v>1136</v>
      </c>
      <c r="V647" s="15">
        <v>1140</v>
      </c>
      <c r="W647" s="15">
        <v>1143</v>
      </c>
      <c r="X647" s="15">
        <v>1153</v>
      </c>
      <c r="Y647" s="15">
        <v>1158</v>
      </c>
      <c r="Z647" s="15">
        <v>1021</v>
      </c>
      <c r="AA647" s="15">
        <v>983</v>
      </c>
      <c r="AB647" s="15">
        <v>941</v>
      </c>
      <c r="AC647" s="15">
        <v>839</v>
      </c>
      <c r="AD647" s="14">
        <v>41.740674955595026</v>
      </c>
      <c r="AE647" s="14">
        <v>43.32449160035367</v>
      </c>
      <c r="AF647" s="14">
        <v>34.33098591549296</v>
      </c>
      <c r="AG647" s="14">
        <v>44.73684210526316</v>
      </c>
      <c r="AH647" s="14">
        <v>17.497812773403325</v>
      </c>
      <c r="AI647" s="14">
        <v>46.834345186470074</v>
      </c>
      <c r="AJ647" s="14">
        <v>26.77029360967185</v>
      </c>
      <c r="AK647" s="14">
        <v>16.65034280117532</v>
      </c>
      <c r="AL647" s="14">
        <v>13.224821973550355</v>
      </c>
      <c r="AM647" s="14">
        <v>13.815090329436769</v>
      </c>
      <c r="AN647" s="14">
        <v>1.1918951132300357</v>
      </c>
      <c r="AO647" s="14"/>
    </row>
    <row r="648" spans="1:41" ht="15">
      <c r="A648" s="1">
        <v>3514</v>
      </c>
      <c r="B648" s="1" t="s">
        <v>16</v>
      </c>
      <c r="C648" s="2" t="s">
        <v>655</v>
      </c>
      <c r="D648" s="1" t="s">
        <v>656</v>
      </c>
      <c r="E648" s="3" t="s">
        <v>1433</v>
      </c>
      <c r="F648" s="2">
        <v>3557303</v>
      </c>
      <c r="G648" s="2" t="s">
        <v>1434</v>
      </c>
      <c r="H648" s="15">
        <v>8</v>
      </c>
      <c r="I648" s="15">
        <v>7</v>
      </c>
      <c r="J648" s="15">
        <v>2</v>
      </c>
      <c r="K648" s="15">
        <v>8</v>
      </c>
      <c r="L648" s="15">
        <v>0</v>
      </c>
      <c r="M648" s="15">
        <v>2</v>
      </c>
      <c r="N648" s="15">
        <v>5</v>
      </c>
      <c r="O648" s="15">
        <v>3</v>
      </c>
      <c r="P648" s="15">
        <v>3</v>
      </c>
      <c r="Q648" s="15">
        <v>1</v>
      </c>
      <c r="R648" s="15">
        <v>2</v>
      </c>
      <c r="S648" s="15">
        <v>804</v>
      </c>
      <c r="T648" s="15">
        <v>829</v>
      </c>
      <c r="U648" s="15">
        <v>845</v>
      </c>
      <c r="V648" s="15">
        <v>864</v>
      </c>
      <c r="W648" s="15">
        <v>883</v>
      </c>
      <c r="X648" s="15">
        <v>928</v>
      </c>
      <c r="Y648" s="15">
        <v>951</v>
      </c>
      <c r="Z648" s="15">
        <v>885</v>
      </c>
      <c r="AA648" s="15">
        <v>769</v>
      </c>
      <c r="AB648" s="15">
        <v>752</v>
      </c>
      <c r="AC648" s="15">
        <v>665</v>
      </c>
      <c r="AD648" s="14">
        <v>9.950248756218905</v>
      </c>
      <c r="AE648" s="14">
        <v>8.443908323281061</v>
      </c>
      <c r="AF648" s="14">
        <v>2.366863905325444</v>
      </c>
      <c r="AG648" s="14">
        <v>9.25925925925926</v>
      </c>
      <c r="AH648" s="14">
        <v>0</v>
      </c>
      <c r="AI648" s="14">
        <v>2.155172413793103</v>
      </c>
      <c r="AJ648" s="14">
        <v>5.257623554153523</v>
      </c>
      <c r="AK648" s="14">
        <v>3.389830508474576</v>
      </c>
      <c r="AL648" s="14">
        <v>3.9011703511053315</v>
      </c>
      <c r="AM648" s="14">
        <v>1.3297872340425532</v>
      </c>
      <c r="AN648" s="14">
        <v>3.0075187969924815</v>
      </c>
      <c r="AO648" s="14"/>
    </row>
    <row r="649" spans="1:41" ht="15">
      <c r="A649" s="7">
        <v>3588</v>
      </c>
      <c r="B649" s="8"/>
      <c r="C649" s="2"/>
      <c r="D649" s="1"/>
      <c r="E649" s="1">
        <v>358888</v>
      </c>
      <c r="F649" s="2">
        <v>3588888</v>
      </c>
      <c r="G649" s="2" t="s">
        <v>1435</v>
      </c>
      <c r="H649" s="15">
        <v>0</v>
      </c>
      <c r="I649" s="15">
        <v>0</v>
      </c>
      <c r="J649" s="15">
        <v>0</v>
      </c>
      <c r="K649" s="15">
        <v>0</v>
      </c>
      <c r="L649" s="15">
        <v>0</v>
      </c>
      <c r="M649" s="15">
        <v>0</v>
      </c>
      <c r="N649" s="15">
        <v>0</v>
      </c>
      <c r="O649" s="15">
        <v>0</v>
      </c>
      <c r="P649" s="15">
        <v>0</v>
      </c>
      <c r="Q649" s="15">
        <v>0</v>
      </c>
      <c r="R649" s="15">
        <v>0</v>
      </c>
      <c r="S649" s="15">
        <v>0</v>
      </c>
      <c r="T649" s="15">
        <v>0</v>
      </c>
      <c r="U649" s="15">
        <v>0</v>
      </c>
      <c r="V649" s="15">
        <v>0</v>
      </c>
      <c r="W649" s="15">
        <v>0</v>
      </c>
      <c r="X649" s="15">
        <v>0</v>
      </c>
      <c r="Y649" s="15">
        <v>0</v>
      </c>
      <c r="Z649" s="15">
        <v>0</v>
      </c>
      <c r="AA649" s="15">
        <v>0</v>
      </c>
      <c r="AB649" s="15">
        <v>0</v>
      </c>
      <c r="AC649" s="15">
        <v>0</v>
      </c>
      <c r="AD649" s="15">
        <v>0</v>
      </c>
      <c r="AE649" s="15">
        <v>0</v>
      </c>
      <c r="AF649" s="15">
        <v>0</v>
      </c>
      <c r="AG649" s="15">
        <v>0</v>
      </c>
      <c r="AH649" s="15">
        <v>0</v>
      </c>
      <c r="AI649" s="15">
        <v>0</v>
      </c>
      <c r="AJ649" s="15">
        <v>0</v>
      </c>
      <c r="AK649" s="15">
        <v>0</v>
      </c>
      <c r="AL649" s="15">
        <v>0</v>
      </c>
      <c r="AM649" s="15">
        <v>0</v>
      </c>
      <c r="AN649" s="15">
        <v>0</v>
      </c>
      <c r="AO649" s="14"/>
    </row>
    <row r="650" spans="1:41" ht="15">
      <c r="A650" s="9">
        <v>3599</v>
      </c>
      <c r="B650" s="10"/>
      <c r="C650" s="11"/>
      <c r="D650" s="12"/>
      <c r="E650" s="12">
        <v>359999</v>
      </c>
      <c r="F650" s="11">
        <v>3599999</v>
      </c>
      <c r="G650" s="11" t="s">
        <v>1436</v>
      </c>
      <c r="H650" s="16">
        <v>29579</v>
      </c>
      <c r="I650" s="16">
        <v>31142</v>
      </c>
      <c r="J650" s="16">
        <v>26043</v>
      </c>
      <c r="K650" s="16">
        <v>25616</v>
      </c>
      <c r="L650" s="16">
        <v>23366</v>
      </c>
      <c r="M650" s="16">
        <v>22292</v>
      </c>
      <c r="N650" s="16">
        <v>21308</v>
      </c>
      <c r="O650" s="16">
        <v>15140</v>
      </c>
      <c r="P650" s="16">
        <v>14123</v>
      </c>
      <c r="Q650" s="16">
        <v>12771</v>
      </c>
      <c r="R650" s="16">
        <v>15011</v>
      </c>
      <c r="S650" s="16">
        <v>3192164</v>
      </c>
      <c r="T650" s="16">
        <v>3246531</v>
      </c>
      <c r="U650" s="16">
        <v>3295855</v>
      </c>
      <c r="V650" s="16">
        <v>3343992</v>
      </c>
      <c r="W650" s="16">
        <v>3391982</v>
      </c>
      <c r="X650" s="16">
        <v>3500956</v>
      </c>
      <c r="Y650" s="16">
        <v>3556461</v>
      </c>
      <c r="Z650" s="16">
        <v>3264094</v>
      </c>
      <c r="AA650" s="16">
        <v>3088827</v>
      </c>
      <c r="AB650" s="16">
        <v>2997250</v>
      </c>
      <c r="AC650" s="16">
        <v>2675372</v>
      </c>
      <c r="AD650" s="17">
        <v>9.266127930770473</v>
      </c>
      <c r="AE650" s="17">
        <v>9.59239261845952</v>
      </c>
      <c r="AF650" s="17">
        <v>7.901743250234007</v>
      </c>
      <c r="AG650" s="17">
        <v>7.660305407429204</v>
      </c>
      <c r="AH650" s="17">
        <v>6.8885978758142</v>
      </c>
      <c r="AI650" s="17">
        <v>6.36740364631832</v>
      </c>
      <c r="AJ650" s="17">
        <v>5.991349265463616</v>
      </c>
      <c r="AK650" s="17">
        <v>4.638346812316066</v>
      </c>
      <c r="AL650" s="17">
        <v>4.572285854792127</v>
      </c>
      <c r="AM650" s="17">
        <v>4.260905830344482</v>
      </c>
      <c r="AN650" s="17">
        <v>5.610808515600821</v>
      </c>
      <c r="AO650" s="14"/>
    </row>
    <row r="652" ht="15">
      <c r="A652" s="31" t="s">
        <v>1554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88"/>
  <sheetViews>
    <sheetView tabSelected="1" zoomScalePageLayoutView="0" workbookViewId="0" topLeftCell="A1">
      <selection activeCell="AI82" sqref="AI82"/>
    </sheetView>
  </sheetViews>
  <sheetFormatPr defaultColWidth="9.140625" defaultRowHeight="15"/>
  <cols>
    <col min="2" max="2" width="28.421875" style="0" bestFit="1" customWidth="1"/>
    <col min="3" max="3" width="10.28125" style="0" customWidth="1"/>
    <col min="4" max="13" width="10.421875" style="0" customWidth="1"/>
    <col min="14" max="14" width="12.421875" style="0" customWidth="1"/>
    <col min="15" max="24" width="9.8515625" style="0" customWidth="1"/>
    <col min="25" max="25" width="9.140625" style="0" customWidth="1"/>
  </cols>
  <sheetData>
    <row r="1" ht="15">
      <c r="A1" s="13" t="s">
        <v>1555</v>
      </c>
    </row>
    <row r="3" spans="1:35" ht="51">
      <c r="A3" s="39" t="s">
        <v>1471</v>
      </c>
      <c r="B3" s="40"/>
      <c r="C3" s="37" t="s">
        <v>1437</v>
      </c>
      <c r="D3" s="37" t="s">
        <v>1438</v>
      </c>
      <c r="E3" s="37" t="s">
        <v>1439</v>
      </c>
      <c r="F3" s="37" t="s">
        <v>1440</v>
      </c>
      <c r="G3" s="37" t="s">
        <v>1441</v>
      </c>
      <c r="H3" s="37" t="s">
        <v>1442</v>
      </c>
      <c r="I3" s="37" t="s">
        <v>1443</v>
      </c>
      <c r="J3" s="37" t="s">
        <v>1444</v>
      </c>
      <c r="K3" s="37" t="s">
        <v>1445</v>
      </c>
      <c r="L3" s="37" t="s">
        <v>1446</v>
      </c>
      <c r="M3" s="37" t="s">
        <v>1447</v>
      </c>
      <c r="N3" s="37" t="s">
        <v>1448</v>
      </c>
      <c r="O3" s="37" t="s">
        <v>1449</v>
      </c>
      <c r="P3" s="37" t="s">
        <v>1450</v>
      </c>
      <c r="Q3" s="37" t="s">
        <v>1451</v>
      </c>
      <c r="R3" s="37" t="s">
        <v>1452</v>
      </c>
      <c r="S3" s="37" t="s">
        <v>1453</v>
      </c>
      <c r="T3" s="37" t="s">
        <v>1454</v>
      </c>
      <c r="U3" s="37" t="s">
        <v>1455</v>
      </c>
      <c r="V3" s="37" t="s">
        <v>1456</v>
      </c>
      <c r="W3" s="37" t="s">
        <v>1457</v>
      </c>
      <c r="X3" s="37" t="s">
        <v>1458</v>
      </c>
      <c r="Y3" s="37" t="s">
        <v>1459</v>
      </c>
      <c r="Z3" s="37" t="s">
        <v>1460</v>
      </c>
      <c r="AA3" s="37" t="s">
        <v>1461</v>
      </c>
      <c r="AB3" s="37" t="s">
        <v>1462</v>
      </c>
      <c r="AC3" s="37" t="s">
        <v>1463</v>
      </c>
      <c r="AD3" s="37" t="s">
        <v>1464</v>
      </c>
      <c r="AE3" s="37" t="s">
        <v>1465</v>
      </c>
      <c r="AF3" s="37" t="s">
        <v>1466</v>
      </c>
      <c r="AG3" s="37" t="s">
        <v>1467</v>
      </c>
      <c r="AH3" s="37" t="s">
        <v>1468</v>
      </c>
      <c r="AI3" s="38" t="s">
        <v>1469</v>
      </c>
    </row>
    <row r="4" spans="1:35" ht="15">
      <c r="A4" s="22">
        <v>3501</v>
      </c>
      <c r="B4" s="18" t="s">
        <v>1472</v>
      </c>
      <c r="C4" s="23">
        <v>4300</v>
      </c>
      <c r="D4" s="23">
        <v>5582</v>
      </c>
      <c r="E4" s="23">
        <v>5172</v>
      </c>
      <c r="F4" s="23">
        <v>4762</v>
      </c>
      <c r="G4" s="23">
        <v>4832</v>
      </c>
      <c r="H4" s="23">
        <v>4909</v>
      </c>
      <c r="I4" s="23">
        <v>5036</v>
      </c>
      <c r="J4" s="23">
        <v>4308</v>
      </c>
      <c r="K4" s="23">
        <v>3853</v>
      </c>
      <c r="L4" s="23">
        <v>3411</v>
      </c>
      <c r="M4" s="23">
        <v>3857</v>
      </c>
      <c r="N4" s="23">
        <v>1599008</v>
      </c>
      <c r="O4" s="23">
        <v>1623309</v>
      </c>
      <c r="P4" s="23">
        <v>1648188</v>
      </c>
      <c r="Q4" s="23">
        <v>1671032</v>
      </c>
      <c r="R4" s="23">
        <v>1693798</v>
      </c>
      <c r="S4" s="23">
        <v>1745479</v>
      </c>
      <c r="T4" s="23">
        <v>1771805</v>
      </c>
      <c r="U4" s="23">
        <v>1624764</v>
      </c>
      <c r="V4" s="23">
        <v>1535711</v>
      </c>
      <c r="W4" s="23">
        <v>1488947</v>
      </c>
      <c r="X4" s="23">
        <v>1307653</v>
      </c>
      <c r="Y4" s="24">
        <v>2.689167283715904</v>
      </c>
      <c r="Z4" s="24">
        <v>3.4386552406227033</v>
      </c>
      <c r="AA4" s="24">
        <v>3.1379915398000717</v>
      </c>
      <c r="AB4" s="24">
        <v>2.8497359715433337</v>
      </c>
      <c r="AC4" s="24">
        <v>2.8527604826549564</v>
      </c>
      <c r="AD4" s="24">
        <v>2.8124085136515533</v>
      </c>
      <c r="AE4" s="24">
        <v>2.8422992372185427</v>
      </c>
      <c r="AF4" s="24">
        <v>2.651461996942325</v>
      </c>
      <c r="AG4" s="24">
        <v>2.508935600513378</v>
      </c>
      <c r="AH4" s="24">
        <v>2.2908807365205073</v>
      </c>
      <c r="AI4" s="24">
        <v>2.949559248516235</v>
      </c>
    </row>
    <row r="5" spans="1:35" ht="15">
      <c r="A5" s="25" t="s">
        <v>160</v>
      </c>
      <c r="B5" s="19" t="s">
        <v>1473</v>
      </c>
      <c r="C5" s="26">
        <v>469</v>
      </c>
      <c r="D5" s="26">
        <v>590</v>
      </c>
      <c r="E5" s="26">
        <v>567</v>
      </c>
      <c r="F5" s="26">
        <v>421</v>
      </c>
      <c r="G5" s="26">
        <v>407</v>
      </c>
      <c r="H5" s="26">
        <v>491</v>
      </c>
      <c r="I5" s="26">
        <v>395</v>
      </c>
      <c r="J5" s="26">
        <v>325</v>
      </c>
      <c r="K5" s="26">
        <v>294</v>
      </c>
      <c r="L5" s="26">
        <v>262</v>
      </c>
      <c r="M5" s="26">
        <v>301</v>
      </c>
      <c r="N5" s="26">
        <v>129517</v>
      </c>
      <c r="O5" s="26">
        <v>133812</v>
      </c>
      <c r="P5" s="26">
        <v>137241</v>
      </c>
      <c r="Q5" s="26">
        <v>140835</v>
      </c>
      <c r="R5" s="26">
        <v>144413</v>
      </c>
      <c r="S5" s="26">
        <v>152533</v>
      </c>
      <c r="T5" s="26">
        <v>156668</v>
      </c>
      <c r="U5" s="26">
        <v>145654</v>
      </c>
      <c r="V5" s="26">
        <v>137217</v>
      </c>
      <c r="W5" s="26">
        <v>134748</v>
      </c>
      <c r="X5" s="26">
        <v>106886</v>
      </c>
      <c r="Y5" s="27">
        <v>3.6211462587922822</v>
      </c>
      <c r="Z5" s="27">
        <v>4.409171075837742</v>
      </c>
      <c r="AA5" s="27">
        <v>4.131418453669093</v>
      </c>
      <c r="AB5" s="27">
        <v>2.989313735932119</v>
      </c>
      <c r="AC5" s="27">
        <v>2.8183058311924825</v>
      </c>
      <c r="AD5" s="27">
        <v>3.2189755659431074</v>
      </c>
      <c r="AE5" s="27">
        <v>2.5212551382541424</v>
      </c>
      <c r="AF5" s="27">
        <v>2.231315308882695</v>
      </c>
      <c r="AG5" s="27">
        <v>2.1425916613830647</v>
      </c>
      <c r="AH5" s="27">
        <v>1.9443702318401757</v>
      </c>
      <c r="AI5" s="27">
        <v>2.816084426398219</v>
      </c>
    </row>
    <row r="6" spans="1:35" ht="15">
      <c r="A6" s="25" t="s">
        <v>307</v>
      </c>
      <c r="B6" s="19" t="s">
        <v>1474</v>
      </c>
      <c r="C6" s="26">
        <v>187</v>
      </c>
      <c r="D6" s="26">
        <v>208</v>
      </c>
      <c r="E6" s="26">
        <v>190</v>
      </c>
      <c r="F6" s="26">
        <v>132</v>
      </c>
      <c r="G6" s="26">
        <v>134</v>
      </c>
      <c r="H6" s="26">
        <v>133</v>
      </c>
      <c r="I6" s="26">
        <v>166</v>
      </c>
      <c r="J6" s="26">
        <v>193</v>
      </c>
      <c r="K6" s="26">
        <v>148</v>
      </c>
      <c r="L6" s="26">
        <v>89</v>
      </c>
      <c r="M6" s="26">
        <v>56</v>
      </c>
      <c r="N6" s="26">
        <v>44594</v>
      </c>
      <c r="O6" s="26">
        <v>46226</v>
      </c>
      <c r="P6" s="26">
        <v>47754</v>
      </c>
      <c r="Q6" s="26">
        <v>49223</v>
      </c>
      <c r="R6" s="26">
        <v>50686</v>
      </c>
      <c r="S6" s="26">
        <v>54007</v>
      </c>
      <c r="T6" s="26">
        <v>55702</v>
      </c>
      <c r="U6" s="26">
        <v>52553</v>
      </c>
      <c r="V6" s="26">
        <v>47530</v>
      </c>
      <c r="W6" s="26">
        <v>46670</v>
      </c>
      <c r="X6" s="26">
        <v>38847</v>
      </c>
      <c r="Y6" s="27">
        <v>4.193389245189936</v>
      </c>
      <c r="Z6" s="27">
        <v>4.499632241595639</v>
      </c>
      <c r="AA6" s="27">
        <v>3.9787242953469866</v>
      </c>
      <c r="AB6" s="27">
        <v>2.68167320155212</v>
      </c>
      <c r="AC6" s="27">
        <v>2.6437280511383814</v>
      </c>
      <c r="AD6" s="27">
        <v>2.462643731368156</v>
      </c>
      <c r="AE6" s="27">
        <v>2.9801443395210225</v>
      </c>
      <c r="AF6" s="27">
        <v>3.6724830171445966</v>
      </c>
      <c r="AG6" s="27">
        <v>3.11382284872712</v>
      </c>
      <c r="AH6" s="27">
        <v>1.9070066423826868</v>
      </c>
      <c r="AI6" s="27">
        <v>1.4415527582567509</v>
      </c>
    </row>
    <row r="7" spans="1:35" ht="15">
      <c r="A7" s="25" t="s">
        <v>557</v>
      </c>
      <c r="B7" s="19" t="s">
        <v>1475</v>
      </c>
      <c r="C7" s="26">
        <v>162</v>
      </c>
      <c r="D7" s="26">
        <v>715</v>
      </c>
      <c r="E7" s="26">
        <v>287</v>
      </c>
      <c r="F7" s="26">
        <v>246</v>
      </c>
      <c r="G7" s="26">
        <v>263</v>
      </c>
      <c r="H7" s="26">
        <v>280</v>
      </c>
      <c r="I7" s="26">
        <v>214</v>
      </c>
      <c r="J7" s="26">
        <v>148</v>
      </c>
      <c r="K7" s="26">
        <v>156</v>
      </c>
      <c r="L7" s="26">
        <v>203</v>
      </c>
      <c r="M7" s="26">
        <v>182</v>
      </c>
      <c r="N7" s="26">
        <v>109400</v>
      </c>
      <c r="O7" s="26">
        <v>112800</v>
      </c>
      <c r="P7" s="26">
        <v>115512</v>
      </c>
      <c r="Q7" s="26">
        <v>118349</v>
      </c>
      <c r="R7" s="26">
        <v>121177</v>
      </c>
      <c r="S7" s="26">
        <v>127600</v>
      </c>
      <c r="T7" s="26">
        <v>130871</v>
      </c>
      <c r="U7" s="26">
        <v>120646</v>
      </c>
      <c r="V7" s="26">
        <v>113107</v>
      </c>
      <c r="W7" s="26">
        <v>110576</v>
      </c>
      <c r="X7" s="26">
        <v>89706</v>
      </c>
      <c r="Y7" s="27">
        <v>1.4808043875685557</v>
      </c>
      <c r="Z7" s="27">
        <v>6.338652482269503</v>
      </c>
      <c r="AA7" s="27">
        <v>2.4845903455918</v>
      </c>
      <c r="AB7" s="27">
        <v>2.0785980447659043</v>
      </c>
      <c r="AC7" s="27">
        <v>2.1703788672767934</v>
      </c>
      <c r="AD7" s="27">
        <v>2.19435736677116</v>
      </c>
      <c r="AE7" s="27">
        <v>1.6351980194237072</v>
      </c>
      <c r="AF7" s="27">
        <v>1.2267294398488138</v>
      </c>
      <c r="AG7" s="27">
        <v>1.3792249816545394</v>
      </c>
      <c r="AH7" s="27">
        <v>1.8358414122413542</v>
      </c>
      <c r="AI7" s="27">
        <v>2.0288497982297726</v>
      </c>
    </row>
    <row r="8" spans="1:35" ht="15">
      <c r="A8" s="25" t="s">
        <v>405</v>
      </c>
      <c r="B8" s="19" t="s">
        <v>1476</v>
      </c>
      <c r="C8" s="26">
        <v>134</v>
      </c>
      <c r="D8" s="26">
        <v>186</v>
      </c>
      <c r="E8" s="26">
        <v>144</v>
      </c>
      <c r="F8" s="26">
        <v>137</v>
      </c>
      <c r="G8" s="26">
        <v>156</v>
      </c>
      <c r="H8" s="26">
        <v>168</v>
      </c>
      <c r="I8" s="26">
        <v>173</v>
      </c>
      <c r="J8" s="26">
        <v>175</v>
      </c>
      <c r="K8" s="26">
        <v>162</v>
      </c>
      <c r="L8" s="26">
        <v>127</v>
      </c>
      <c r="M8" s="26">
        <v>136</v>
      </c>
      <c r="N8" s="26">
        <v>84072</v>
      </c>
      <c r="O8" s="26">
        <v>86589</v>
      </c>
      <c r="P8" s="26">
        <v>88955</v>
      </c>
      <c r="Q8" s="26">
        <v>91222</v>
      </c>
      <c r="R8" s="26">
        <v>93478</v>
      </c>
      <c r="S8" s="26">
        <v>98605</v>
      </c>
      <c r="T8" s="26">
        <v>101218</v>
      </c>
      <c r="U8" s="26">
        <v>94312</v>
      </c>
      <c r="V8" s="26">
        <v>87169</v>
      </c>
      <c r="W8" s="26">
        <v>85187</v>
      </c>
      <c r="X8" s="26">
        <v>74301</v>
      </c>
      <c r="Y8" s="27">
        <v>1.5938719193072606</v>
      </c>
      <c r="Z8" s="27">
        <v>2.148078855281849</v>
      </c>
      <c r="AA8" s="27">
        <v>1.618796020459783</v>
      </c>
      <c r="AB8" s="27">
        <v>1.5018306987349543</v>
      </c>
      <c r="AC8" s="27">
        <v>1.6688418665354414</v>
      </c>
      <c r="AD8" s="27">
        <v>1.703767557426094</v>
      </c>
      <c r="AE8" s="27">
        <v>1.7091821612756624</v>
      </c>
      <c r="AF8" s="27">
        <v>1.8555433030791415</v>
      </c>
      <c r="AG8" s="27">
        <v>1.8584588557858872</v>
      </c>
      <c r="AH8" s="27">
        <v>1.490837803890265</v>
      </c>
      <c r="AI8" s="27">
        <v>1.830392592293509</v>
      </c>
    </row>
    <row r="9" spans="1:35" ht="15">
      <c r="A9" s="25" t="s">
        <v>215</v>
      </c>
      <c r="B9" s="19" t="s">
        <v>1477</v>
      </c>
      <c r="C9" s="26">
        <v>738</v>
      </c>
      <c r="D9" s="26">
        <v>824</v>
      </c>
      <c r="E9" s="26">
        <v>863</v>
      </c>
      <c r="F9" s="26">
        <v>688</v>
      </c>
      <c r="G9" s="26">
        <v>674</v>
      </c>
      <c r="H9" s="26">
        <v>571</v>
      </c>
      <c r="I9" s="26">
        <v>525</v>
      </c>
      <c r="J9" s="26">
        <v>542</v>
      </c>
      <c r="K9" s="26">
        <v>513</v>
      </c>
      <c r="L9" s="26">
        <v>339</v>
      </c>
      <c r="M9" s="26">
        <v>419</v>
      </c>
      <c r="N9" s="26">
        <v>154146</v>
      </c>
      <c r="O9" s="26">
        <v>158209</v>
      </c>
      <c r="P9" s="26">
        <v>161673</v>
      </c>
      <c r="Q9" s="26">
        <v>165166</v>
      </c>
      <c r="R9" s="26">
        <v>168654</v>
      </c>
      <c r="S9" s="26">
        <v>176567</v>
      </c>
      <c r="T9" s="26">
        <v>180594</v>
      </c>
      <c r="U9" s="26">
        <v>167108</v>
      </c>
      <c r="V9" s="26">
        <v>157687</v>
      </c>
      <c r="W9" s="26">
        <v>153905</v>
      </c>
      <c r="X9" s="26">
        <v>124784</v>
      </c>
      <c r="Y9" s="27">
        <v>4.787668833443618</v>
      </c>
      <c r="Z9" s="27">
        <v>5.208300412745166</v>
      </c>
      <c r="AA9" s="27">
        <v>5.337935214909106</v>
      </c>
      <c r="AB9" s="27">
        <v>4.165506217986753</v>
      </c>
      <c r="AC9" s="27">
        <v>3.996347551792427</v>
      </c>
      <c r="AD9" s="27">
        <v>3.233899879365907</v>
      </c>
      <c r="AE9" s="27">
        <v>2.9070733246951725</v>
      </c>
      <c r="AF9" s="27">
        <v>3.2434114464896955</v>
      </c>
      <c r="AG9" s="27">
        <v>3.25328023235904</v>
      </c>
      <c r="AH9" s="27">
        <v>2.2026574835125565</v>
      </c>
      <c r="AI9" s="27">
        <v>3.35780228234389</v>
      </c>
    </row>
    <row r="10" spans="1:35" ht="15">
      <c r="A10" s="25" t="s">
        <v>429</v>
      </c>
      <c r="B10" s="19" t="s">
        <v>1478</v>
      </c>
      <c r="C10" s="26">
        <v>588</v>
      </c>
      <c r="D10" s="26">
        <v>624</v>
      </c>
      <c r="E10" s="26">
        <v>529</v>
      </c>
      <c r="F10" s="26">
        <v>532</v>
      </c>
      <c r="G10" s="26">
        <v>511</v>
      </c>
      <c r="H10" s="26">
        <v>569</v>
      </c>
      <c r="I10" s="26">
        <v>508</v>
      </c>
      <c r="J10" s="26">
        <v>486</v>
      </c>
      <c r="K10" s="26">
        <v>401</v>
      </c>
      <c r="L10" s="26">
        <v>365</v>
      </c>
      <c r="M10" s="26">
        <v>458</v>
      </c>
      <c r="N10" s="26">
        <v>197773</v>
      </c>
      <c r="O10" s="26">
        <v>200698</v>
      </c>
      <c r="P10" s="26">
        <v>203571</v>
      </c>
      <c r="Q10" s="26">
        <v>206268</v>
      </c>
      <c r="R10" s="26">
        <v>208952</v>
      </c>
      <c r="S10" s="26">
        <v>215044</v>
      </c>
      <c r="T10" s="26">
        <v>218150</v>
      </c>
      <c r="U10" s="26">
        <v>199822</v>
      </c>
      <c r="V10" s="26">
        <v>189423</v>
      </c>
      <c r="W10" s="26">
        <v>183630</v>
      </c>
      <c r="X10" s="26">
        <v>162202</v>
      </c>
      <c r="Y10" s="27">
        <v>2.9731055300774116</v>
      </c>
      <c r="Z10" s="27">
        <v>3.1091490697465844</v>
      </c>
      <c r="AA10" s="27">
        <v>2.598601961969043</v>
      </c>
      <c r="AB10" s="27">
        <v>2.5791688482944517</v>
      </c>
      <c r="AC10" s="27">
        <v>2.4455377311535664</v>
      </c>
      <c r="AD10" s="27">
        <v>2.645970127043768</v>
      </c>
      <c r="AE10" s="27">
        <v>2.3286729314691725</v>
      </c>
      <c r="AF10" s="27">
        <v>2.4321646265176007</v>
      </c>
      <c r="AG10" s="27">
        <v>2.1169551743980404</v>
      </c>
      <c r="AH10" s="27">
        <v>1.9876926428143549</v>
      </c>
      <c r="AI10" s="27">
        <v>2.823639659190392</v>
      </c>
    </row>
    <row r="11" spans="1:35" ht="15">
      <c r="A11" s="25" t="s">
        <v>1267</v>
      </c>
      <c r="B11" s="19" t="s">
        <v>1479</v>
      </c>
      <c r="C11" s="26">
        <v>2022</v>
      </c>
      <c r="D11" s="26">
        <v>2435</v>
      </c>
      <c r="E11" s="26">
        <v>2592</v>
      </c>
      <c r="F11" s="26">
        <v>2606</v>
      </c>
      <c r="G11" s="26">
        <v>2687</v>
      </c>
      <c r="H11" s="26">
        <v>2697</v>
      </c>
      <c r="I11" s="26">
        <v>3055</v>
      </c>
      <c r="J11" s="26">
        <v>2439</v>
      </c>
      <c r="K11" s="26">
        <v>2179</v>
      </c>
      <c r="L11" s="26">
        <v>2026</v>
      </c>
      <c r="M11" s="26">
        <v>2305</v>
      </c>
      <c r="N11" s="26">
        <v>879506</v>
      </c>
      <c r="O11" s="26">
        <v>884975</v>
      </c>
      <c r="P11" s="26">
        <v>893482</v>
      </c>
      <c r="Q11" s="26">
        <v>899969</v>
      </c>
      <c r="R11" s="26">
        <v>906438</v>
      </c>
      <c r="S11" s="26">
        <v>921123</v>
      </c>
      <c r="T11" s="26">
        <v>928602</v>
      </c>
      <c r="U11" s="26">
        <v>844669</v>
      </c>
      <c r="V11" s="26">
        <v>803578</v>
      </c>
      <c r="W11" s="26">
        <v>774231</v>
      </c>
      <c r="X11" s="26">
        <v>710927</v>
      </c>
      <c r="Y11" s="27">
        <v>2.2990178577519655</v>
      </c>
      <c r="Z11" s="27">
        <v>2.751490155089127</v>
      </c>
      <c r="AA11" s="27">
        <v>2.9010097573314293</v>
      </c>
      <c r="AB11" s="27">
        <v>2.8956552947934875</v>
      </c>
      <c r="AC11" s="27">
        <v>2.964350567827033</v>
      </c>
      <c r="AD11" s="27">
        <v>2.9279477333646</v>
      </c>
      <c r="AE11" s="27">
        <v>3.289891686642932</v>
      </c>
      <c r="AF11" s="27">
        <v>2.887521620895286</v>
      </c>
      <c r="AG11" s="27">
        <v>2.711622269400108</v>
      </c>
      <c r="AH11" s="27">
        <v>2.6167900794465733</v>
      </c>
      <c r="AI11" s="27">
        <v>3.2422456876725736</v>
      </c>
    </row>
    <row r="12" spans="1:35" ht="15">
      <c r="A12" s="22">
        <v>3502</v>
      </c>
      <c r="B12" s="18" t="s">
        <v>1480</v>
      </c>
      <c r="C12" s="23">
        <v>1151</v>
      </c>
      <c r="D12" s="23">
        <v>1394</v>
      </c>
      <c r="E12" s="23">
        <v>1246</v>
      </c>
      <c r="F12" s="23">
        <v>1276</v>
      </c>
      <c r="G12" s="23">
        <v>1109</v>
      </c>
      <c r="H12" s="23">
        <v>1095</v>
      </c>
      <c r="I12" s="23">
        <v>1056</v>
      </c>
      <c r="J12" s="23">
        <v>752</v>
      </c>
      <c r="K12" s="23">
        <v>842</v>
      </c>
      <c r="L12" s="23">
        <v>707</v>
      </c>
      <c r="M12" s="23">
        <v>892</v>
      </c>
      <c r="N12" s="23">
        <v>48888</v>
      </c>
      <c r="O12" s="23">
        <v>49406</v>
      </c>
      <c r="P12" s="23">
        <v>49790</v>
      </c>
      <c r="Q12" s="23">
        <v>50217</v>
      </c>
      <c r="R12" s="23">
        <v>50630</v>
      </c>
      <c r="S12" s="23">
        <v>51584</v>
      </c>
      <c r="T12" s="23">
        <v>52075</v>
      </c>
      <c r="U12" s="23">
        <v>46540</v>
      </c>
      <c r="V12" s="23">
        <v>45502</v>
      </c>
      <c r="W12" s="23">
        <v>43859</v>
      </c>
      <c r="X12" s="23">
        <v>42650</v>
      </c>
      <c r="Y12" s="24">
        <v>23.543609883816067</v>
      </c>
      <c r="Z12" s="24">
        <v>28.215196534833826</v>
      </c>
      <c r="AA12" s="24">
        <v>25.02510544286001</v>
      </c>
      <c r="AB12" s="24">
        <v>25.409721807356075</v>
      </c>
      <c r="AC12" s="24">
        <v>21.90400948054513</v>
      </c>
      <c r="AD12" s="24">
        <v>21.22751240694789</v>
      </c>
      <c r="AE12" s="24">
        <v>20.27844455112818</v>
      </c>
      <c r="AF12" s="24">
        <v>16.15814353244521</v>
      </c>
      <c r="AG12" s="24">
        <v>18.504681112918114</v>
      </c>
      <c r="AH12" s="24">
        <v>16.11983857361089</v>
      </c>
      <c r="AI12" s="24">
        <v>20.914419695193434</v>
      </c>
    </row>
    <row r="13" spans="1:35" ht="15">
      <c r="A13" s="25" t="s">
        <v>122</v>
      </c>
      <c r="B13" s="19" t="s">
        <v>1481</v>
      </c>
      <c r="C13" s="26">
        <v>271</v>
      </c>
      <c r="D13" s="26">
        <v>466</v>
      </c>
      <c r="E13" s="26">
        <v>383</v>
      </c>
      <c r="F13" s="26">
        <v>429</v>
      </c>
      <c r="G13" s="26">
        <v>332</v>
      </c>
      <c r="H13" s="26">
        <v>424</v>
      </c>
      <c r="I13" s="26">
        <v>400</v>
      </c>
      <c r="J13" s="26">
        <v>260</v>
      </c>
      <c r="K13" s="26">
        <v>294</v>
      </c>
      <c r="L13" s="26">
        <v>204</v>
      </c>
      <c r="M13" s="26">
        <v>284</v>
      </c>
      <c r="N13" s="26">
        <v>18828</v>
      </c>
      <c r="O13" s="26">
        <v>19014</v>
      </c>
      <c r="P13" s="26">
        <v>19154</v>
      </c>
      <c r="Q13" s="26">
        <v>19303</v>
      </c>
      <c r="R13" s="26">
        <v>19456</v>
      </c>
      <c r="S13" s="26">
        <v>19797</v>
      </c>
      <c r="T13" s="26">
        <v>19976</v>
      </c>
      <c r="U13" s="26">
        <v>17806</v>
      </c>
      <c r="V13" s="26">
        <v>17265</v>
      </c>
      <c r="W13" s="26">
        <v>16604</v>
      </c>
      <c r="X13" s="26">
        <v>16227</v>
      </c>
      <c r="Y13" s="27">
        <v>14.393456554068408</v>
      </c>
      <c r="Z13" s="27">
        <v>24.50825707373514</v>
      </c>
      <c r="AA13" s="27">
        <v>19.995823326720267</v>
      </c>
      <c r="AB13" s="27">
        <v>22.22452468528208</v>
      </c>
      <c r="AC13" s="27">
        <v>17.064144736842106</v>
      </c>
      <c r="AD13" s="27">
        <v>21.417386472697885</v>
      </c>
      <c r="AE13" s="27">
        <v>20.024028834601523</v>
      </c>
      <c r="AF13" s="27">
        <v>14.601819611366956</v>
      </c>
      <c r="AG13" s="27">
        <v>17.028670721112075</v>
      </c>
      <c r="AH13" s="27">
        <v>12.286196097325945</v>
      </c>
      <c r="AI13" s="27">
        <v>17.50169470635361</v>
      </c>
    </row>
    <row r="14" spans="1:35" ht="15">
      <c r="A14" s="25" t="s">
        <v>95</v>
      </c>
      <c r="B14" s="19" t="s">
        <v>1482</v>
      </c>
      <c r="C14" s="26">
        <v>525</v>
      </c>
      <c r="D14" s="26">
        <v>542</v>
      </c>
      <c r="E14" s="26">
        <v>485</v>
      </c>
      <c r="F14" s="26">
        <v>432</v>
      </c>
      <c r="G14" s="26">
        <v>463</v>
      </c>
      <c r="H14" s="26">
        <v>415</v>
      </c>
      <c r="I14" s="26">
        <v>400</v>
      </c>
      <c r="J14" s="26">
        <v>340</v>
      </c>
      <c r="K14" s="26">
        <v>376</v>
      </c>
      <c r="L14" s="26">
        <v>349</v>
      </c>
      <c r="M14" s="26">
        <v>439</v>
      </c>
      <c r="N14" s="26">
        <v>13249</v>
      </c>
      <c r="O14" s="26">
        <v>13311</v>
      </c>
      <c r="P14" s="26">
        <v>13355</v>
      </c>
      <c r="Q14" s="26">
        <v>13409</v>
      </c>
      <c r="R14" s="26">
        <v>13457</v>
      </c>
      <c r="S14" s="26">
        <v>13571</v>
      </c>
      <c r="T14" s="26">
        <v>13632</v>
      </c>
      <c r="U14" s="26">
        <v>12087</v>
      </c>
      <c r="V14" s="26">
        <v>11874</v>
      </c>
      <c r="W14" s="26">
        <v>11385</v>
      </c>
      <c r="X14" s="26">
        <v>10926</v>
      </c>
      <c r="Y14" s="27">
        <v>39.62563212317911</v>
      </c>
      <c r="Z14" s="27">
        <v>40.718202990008265</v>
      </c>
      <c r="AA14" s="27">
        <v>36.31598652190191</v>
      </c>
      <c r="AB14" s="27">
        <v>32.21716757401745</v>
      </c>
      <c r="AC14" s="27">
        <v>34.405885412796316</v>
      </c>
      <c r="AD14" s="27">
        <v>30.579913049885786</v>
      </c>
      <c r="AE14" s="27">
        <v>29.342723004694836</v>
      </c>
      <c r="AF14" s="27">
        <v>28.129395218002813</v>
      </c>
      <c r="AG14" s="27">
        <v>31.665824490483406</v>
      </c>
      <c r="AH14" s="27">
        <v>30.654369784804565</v>
      </c>
      <c r="AI14" s="27">
        <v>40.179388614314476</v>
      </c>
    </row>
    <row r="15" spans="1:35" ht="15">
      <c r="A15" s="25" t="s">
        <v>60</v>
      </c>
      <c r="B15" s="19" t="s">
        <v>1483</v>
      </c>
      <c r="C15" s="26">
        <v>355</v>
      </c>
      <c r="D15" s="26">
        <v>386</v>
      </c>
      <c r="E15" s="26">
        <v>378</v>
      </c>
      <c r="F15" s="26">
        <v>415</v>
      </c>
      <c r="G15" s="26">
        <v>314</v>
      </c>
      <c r="H15" s="26">
        <v>256</v>
      </c>
      <c r="I15" s="26">
        <v>256</v>
      </c>
      <c r="J15" s="26">
        <v>152</v>
      </c>
      <c r="K15" s="26">
        <v>172</v>
      </c>
      <c r="L15" s="26">
        <v>154</v>
      </c>
      <c r="M15" s="26">
        <v>169</v>
      </c>
      <c r="N15" s="26">
        <v>16811</v>
      </c>
      <c r="O15" s="26">
        <v>17081</v>
      </c>
      <c r="P15" s="26">
        <v>17281</v>
      </c>
      <c r="Q15" s="26">
        <v>17505</v>
      </c>
      <c r="R15" s="26">
        <v>17717</v>
      </c>
      <c r="S15" s="26">
        <v>18216</v>
      </c>
      <c r="T15" s="26">
        <v>18467</v>
      </c>
      <c r="U15" s="26">
        <v>16647</v>
      </c>
      <c r="V15" s="26">
        <v>16363</v>
      </c>
      <c r="W15" s="26">
        <v>15870</v>
      </c>
      <c r="X15" s="26">
        <v>15497</v>
      </c>
      <c r="Y15" s="27">
        <v>21.11712569151151</v>
      </c>
      <c r="Z15" s="27">
        <v>22.59820853580001</v>
      </c>
      <c r="AA15" s="27">
        <v>21.873734158902842</v>
      </c>
      <c r="AB15" s="27">
        <v>23.707512139388747</v>
      </c>
      <c r="AC15" s="27">
        <v>17.723090816729695</v>
      </c>
      <c r="AD15" s="27">
        <v>14.053579270970577</v>
      </c>
      <c r="AE15" s="27">
        <v>13.862565657659609</v>
      </c>
      <c r="AF15" s="27">
        <v>9.130774313690155</v>
      </c>
      <c r="AG15" s="27">
        <v>10.51151989244026</v>
      </c>
      <c r="AH15" s="27">
        <v>9.703843730308758</v>
      </c>
      <c r="AI15" s="27">
        <v>10.905336516745177</v>
      </c>
    </row>
    <row r="16" spans="1:35" ht="15">
      <c r="A16" s="22">
        <v>3503</v>
      </c>
      <c r="B16" s="18" t="s">
        <v>1484</v>
      </c>
      <c r="C16" s="23">
        <v>1259</v>
      </c>
      <c r="D16" s="23">
        <v>1452</v>
      </c>
      <c r="E16" s="23">
        <v>1193</v>
      </c>
      <c r="F16" s="23">
        <v>1338</v>
      </c>
      <c r="G16" s="23">
        <v>1169</v>
      </c>
      <c r="H16" s="23">
        <v>1115</v>
      </c>
      <c r="I16" s="23">
        <v>969</v>
      </c>
      <c r="J16" s="23">
        <v>643</v>
      </c>
      <c r="K16" s="23">
        <v>451</v>
      </c>
      <c r="L16" s="23">
        <v>446</v>
      </c>
      <c r="M16" s="23">
        <v>619</v>
      </c>
      <c r="N16" s="23">
        <v>64187</v>
      </c>
      <c r="O16" s="23">
        <v>65345</v>
      </c>
      <c r="P16" s="23">
        <v>66249</v>
      </c>
      <c r="Q16" s="23">
        <v>67210</v>
      </c>
      <c r="R16" s="23">
        <v>68162</v>
      </c>
      <c r="S16" s="23">
        <v>70318</v>
      </c>
      <c r="T16" s="23">
        <v>71424</v>
      </c>
      <c r="U16" s="23">
        <v>66097</v>
      </c>
      <c r="V16" s="23">
        <v>62045</v>
      </c>
      <c r="W16" s="23">
        <v>60153</v>
      </c>
      <c r="X16" s="23">
        <v>56315</v>
      </c>
      <c r="Y16" s="24">
        <v>19.614563696698706</v>
      </c>
      <c r="Z16" s="24">
        <v>22.220521845588795</v>
      </c>
      <c r="AA16" s="24">
        <v>18.007818985946958</v>
      </c>
      <c r="AB16" s="24">
        <v>19.90775182264544</v>
      </c>
      <c r="AC16" s="24">
        <v>17.150318359203073</v>
      </c>
      <c r="AD16" s="24">
        <v>15.856537444182143</v>
      </c>
      <c r="AE16" s="24">
        <v>13.566868279569892</v>
      </c>
      <c r="AF16" s="24">
        <v>9.728126843880963</v>
      </c>
      <c r="AG16" s="24">
        <v>7.268917721008945</v>
      </c>
      <c r="AH16" s="24">
        <v>7.4144265456419465</v>
      </c>
      <c r="AI16" s="24">
        <v>10.991742874900115</v>
      </c>
    </row>
    <row r="17" spans="1:35" ht="15">
      <c r="A17" s="25" t="s">
        <v>83</v>
      </c>
      <c r="B17" s="19" t="s">
        <v>1485</v>
      </c>
      <c r="C17" s="26">
        <v>188</v>
      </c>
      <c r="D17" s="26">
        <v>240</v>
      </c>
      <c r="E17" s="26">
        <v>180</v>
      </c>
      <c r="F17" s="26">
        <v>167</v>
      </c>
      <c r="G17" s="26">
        <v>165</v>
      </c>
      <c r="H17" s="26">
        <v>90</v>
      </c>
      <c r="I17" s="26">
        <v>82</v>
      </c>
      <c r="J17" s="26">
        <v>35</v>
      </c>
      <c r="K17" s="26">
        <v>33</v>
      </c>
      <c r="L17" s="26">
        <v>21</v>
      </c>
      <c r="M17" s="26">
        <v>31</v>
      </c>
      <c r="N17" s="26">
        <v>19005</v>
      </c>
      <c r="O17" s="26">
        <v>19331</v>
      </c>
      <c r="P17" s="26">
        <v>19592</v>
      </c>
      <c r="Q17" s="26">
        <v>19865</v>
      </c>
      <c r="R17" s="26">
        <v>20136</v>
      </c>
      <c r="S17" s="26">
        <v>20747</v>
      </c>
      <c r="T17" s="26">
        <v>21065</v>
      </c>
      <c r="U17" s="26">
        <v>19445</v>
      </c>
      <c r="V17" s="26">
        <v>18275</v>
      </c>
      <c r="W17" s="26">
        <v>17719</v>
      </c>
      <c r="X17" s="26">
        <v>17416</v>
      </c>
      <c r="Y17" s="27">
        <v>9.892133649039726</v>
      </c>
      <c r="Z17" s="27">
        <v>12.415291500698359</v>
      </c>
      <c r="AA17" s="27">
        <v>9.187423438138016</v>
      </c>
      <c r="AB17" s="27">
        <v>8.406745532343317</v>
      </c>
      <c r="AC17" s="27">
        <v>8.194278903456496</v>
      </c>
      <c r="AD17" s="27">
        <v>4.337976574926496</v>
      </c>
      <c r="AE17" s="27">
        <v>3.892713031094232</v>
      </c>
      <c r="AF17" s="27">
        <v>1.7999485728979172</v>
      </c>
      <c r="AG17" s="27">
        <v>1.8057455540355678</v>
      </c>
      <c r="AH17" s="27">
        <v>1.1851684632315593</v>
      </c>
      <c r="AI17" s="27">
        <v>1.7799724391364262</v>
      </c>
    </row>
    <row r="18" spans="1:35" ht="15">
      <c r="A18" s="25" t="s">
        <v>261</v>
      </c>
      <c r="B18" s="19" t="s">
        <v>1486</v>
      </c>
      <c r="C18" s="26">
        <v>239</v>
      </c>
      <c r="D18" s="26">
        <v>254</v>
      </c>
      <c r="E18" s="26">
        <v>144</v>
      </c>
      <c r="F18" s="26">
        <v>225</v>
      </c>
      <c r="G18" s="26">
        <v>137</v>
      </c>
      <c r="H18" s="26">
        <v>212</v>
      </c>
      <c r="I18" s="26">
        <v>160</v>
      </c>
      <c r="J18" s="26">
        <v>88</v>
      </c>
      <c r="K18" s="26">
        <v>89</v>
      </c>
      <c r="L18" s="26">
        <v>101</v>
      </c>
      <c r="M18" s="26">
        <v>122</v>
      </c>
      <c r="N18" s="26">
        <v>8924</v>
      </c>
      <c r="O18" s="26">
        <v>9093</v>
      </c>
      <c r="P18" s="26">
        <v>9219</v>
      </c>
      <c r="Q18" s="26">
        <v>9358</v>
      </c>
      <c r="R18" s="26">
        <v>9493</v>
      </c>
      <c r="S18" s="26">
        <v>9800</v>
      </c>
      <c r="T18" s="26">
        <v>9958</v>
      </c>
      <c r="U18" s="26">
        <v>9248</v>
      </c>
      <c r="V18" s="26">
        <v>8815</v>
      </c>
      <c r="W18" s="26">
        <v>8553</v>
      </c>
      <c r="X18" s="26">
        <v>7967</v>
      </c>
      <c r="Y18" s="27">
        <v>26.78171223666517</v>
      </c>
      <c r="Z18" s="27">
        <v>27.933575277686135</v>
      </c>
      <c r="AA18" s="27">
        <v>15.619915392124959</v>
      </c>
      <c r="AB18" s="27">
        <v>24.043599059628125</v>
      </c>
      <c r="AC18" s="27">
        <v>14.431686505846413</v>
      </c>
      <c r="AD18" s="27">
        <v>21.632653061224488</v>
      </c>
      <c r="AE18" s="27">
        <v>16.067483430407712</v>
      </c>
      <c r="AF18" s="27">
        <v>9.515570934256056</v>
      </c>
      <c r="AG18" s="27">
        <v>10.096426545660805</v>
      </c>
      <c r="AH18" s="27">
        <v>11.808722085817841</v>
      </c>
      <c r="AI18" s="27">
        <v>15.313166813104054</v>
      </c>
    </row>
    <row r="19" spans="1:35" ht="15">
      <c r="A19" s="25" t="s">
        <v>341</v>
      </c>
      <c r="B19" s="19" t="s">
        <v>1487</v>
      </c>
      <c r="C19" s="26">
        <v>412</v>
      </c>
      <c r="D19" s="26">
        <v>394</v>
      </c>
      <c r="E19" s="26">
        <v>405</v>
      </c>
      <c r="F19" s="26">
        <v>441</v>
      </c>
      <c r="G19" s="26">
        <v>405</v>
      </c>
      <c r="H19" s="26">
        <v>474</v>
      </c>
      <c r="I19" s="26">
        <v>416</v>
      </c>
      <c r="J19" s="26">
        <v>265</v>
      </c>
      <c r="K19" s="26">
        <v>249</v>
      </c>
      <c r="L19" s="26">
        <v>210</v>
      </c>
      <c r="M19" s="26">
        <v>325</v>
      </c>
      <c r="N19" s="26">
        <v>11386</v>
      </c>
      <c r="O19" s="26">
        <v>11515</v>
      </c>
      <c r="P19" s="26">
        <v>11620</v>
      </c>
      <c r="Q19" s="26">
        <v>11732</v>
      </c>
      <c r="R19" s="26">
        <v>11841</v>
      </c>
      <c r="S19" s="26">
        <v>12085</v>
      </c>
      <c r="T19" s="26">
        <v>12213</v>
      </c>
      <c r="U19" s="26">
        <v>11170</v>
      </c>
      <c r="V19" s="26">
        <v>10685</v>
      </c>
      <c r="W19" s="26">
        <v>10340</v>
      </c>
      <c r="X19" s="26">
        <v>8962</v>
      </c>
      <c r="Y19" s="27">
        <v>36.18478833655366</v>
      </c>
      <c r="Z19" s="27">
        <v>34.21623968736431</v>
      </c>
      <c r="AA19" s="27">
        <v>34.85370051635112</v>
      </c>
      <c r="AB19" s="27">
        <v>37.58949880668258</v>
      </c>
      <c r="AC19" s="27">
        <v>34.20319229794781</v>
      </c>
      <c r="AD19" s="27">
        <v>39.22217625155152</v>
      </c>
      <c r="AE19" s="27">
        <v>34.06206501269139</v>
      </c>
      <c r="AF19" s="27">
        <v>23.724261414503133</v>
      </c>
      <c r="AG19" s="27">
        <v>23.303696771174543</v>
      </c>
      <c r="AH19" s="27">
        <v>20.309477756286267</v>
      </c>
      <c r="AI19" s="27">
        <v>36.264226735103776</v>
      </c>
    </row>
    <row r="20" spans="1:35" ht="15">
      <c r="A20" s="25" t="s">
        <v>425</v>
      </c>
      <c r="B20" s="19" t="s">
        <v>1488</v>
      </c>
      <c r="C20" s="26">
        <v>420</v>
      </c>
      <c r="D20" s="26">
        <v>564</v>
      </c>
      <c r="E20" s="26">
        <v>464</v>
      </c>
      <c r="F20" s="26">
        <v>505</v>
      </c>
      <c r="G20" s="26">
        <v>462</v>
      </c>
      <c r="H20" s="26">
        <v>339</v>
      </c>
      <c r="I20" s="26">
        <v>311</v>
      </c>
      <c r="J20" s="26">
        <v>255</v>
      </c>
      <c r="K20" s="26">
        <v>80</v>
      </c>
      <c r="L20" s="26">
        <v>114</v>
      </c>
      <c r="M20" s="26">
        <v>141</v>
      </c>
      <c r="N20" s="26">
        <v>24872</v>
      </c>
      <c r="O20" s="26">
        <v>25406</v>
      </c>
      <c r="P20" s="26">
        <v>25818</v>
      </c>
      <c r="Q20" s="26">
        <v>26255</v>
      </c>
      <c r="R20" s="26">
        <v>26692</v>
      </c>
      <c r="S20" s="26">
        <v>27686</v>
      </c>
      <c r="T20" s="26">
        <v>28188</v>
      </c>
      <c r="U20" s="26">
        <v>26234</v>
      </c>
      <c r="V20" s="26">
        <v>24270</v>
      </c>
      <c r="W20" s="26">
        <v>23541</v>
      </c>
      <c r="X20" s="26">
        <v>21970</v>
      </c>
      <c r="Y20" s="27">
        <v>16.88645866838212</v>
      </c>
      <c r="Z20" s="27">
        <v>22.199480437691882</v>
      </c>
      <c r="AA20" s="27">
        <v>17.971957548996823</v>
      </c>
      <c r="AB20" s="27">
        <v>19.234431536850124</v>
      </c>
      <c r="AC20" s="27">
        <v>17.308556870972573</v>
      </c>
      <c r="AD20" s="27">
        <v>12.244455681571914</v>
      </c>
      <c r="AE20" s="27">
        <v>11.033063715056052</v>
      </c>
      <c r="AF20" s="27">
        <v>9.720210413966608</v>
      </c>
      <c r="AG20" s="27">
        <v>3.296250515039143</v>
      </c>
      <c r="AH20" s="27">
        <v>4.842615012106537</v>
      </c>
      <c r="AI20" s="27">
        <v>6.417842512517069</v>
      </c>
    </row>
    <row r="21" spans="1:35" ht="15">
      <c r="A21" s="22">
        <v>3504</v>
      </c>
      <c r="B21" s="18" t="s">
        <v>1489</v>
      </c>
      <c r="C21" s="23">
        <v>1106</v>
      </c>
      <c r="D21" s="23">
        <v>1133</v>
      </c>
      <c r="E21" s="23">
        <v>897</v>
      </c>
      <c r="F21" s="23">
        <v>908</v>
      </c>
      <c r="G21" s="23">
        <v>929</v>
      </c>
      <c r="H21" s="23">
        <v>864</v>
      </c>
      <c r="I21" s="23">
        <v>947</v>
      </c>
      <c r="J21" s="23">
        <v>839</v>
      </c>
      <c r="K21" s="23">
        <v>436</v>
      </c>
      <c r="L21" s="23">
        <v>604</v>
      </c>
      <c r="M21" s="23">
        <v>844</v>
      </c>
      <c r="N21" s="23">
        <v>128169</v>
      </c>
      <c r="O21" s="23">
        <v>131043</v>
      </c>
      <c r="P21" s="23">
        <v>133442</v>
      </c>
      <c r="Q21" s="23">
        <v>135889</v>
      </c>
      <c r="R21" s="23">
        <v>138335</v>
      </c>
      <c r="S21" s="23">
        <v>143870</v>
      </c>
      <c r="T21" s="23">
        <v>146698</v>
      </c>
      <c r="U21" s="23">
        <v>135100</v>
      </c>
      <c r="V21" s="23">
        <v>126367</v>
      </c>
      <c r="W21" s="23">
        <v>122786</v>
      </c>
      <c r="X21" s="23">
        <v>111498</v>
      </c>
      <c r="Y21" s="24">
        <v>8.62923171749799</v>
      </c>
      <c r="Z21" s="24">
        <v>8.646016956266264</v>
      </c>
      <c r="AA21" s="24">
        <v>6.722021552434765</v>
      </c>
      <c r="AB21" s="24">
        <v>6.681924217559921</v>
      </c>
      <c r="AC21" s="24">
        <v>6.7155817399790365</v>
      </c>
      <c r="AD21" s="24">
        <v>6.005421561131578</v>
      </c>
      <c r="AE21" s="24">
        <v>6.455439065290597</v>
      </c>
      <c r="AF21" s="24">
        <v>6.2102146558105105</v>
      </c>
      <c r="AG21" s="24">
        <v>3.450267870567474</v>
      </c>
      <c r="AH21" s="24">
        <v>4.919127587835747</v>
      </c>
      <c r="AI21" s="24">
        <v>7.569642504798292</v>
      </c>
    </row>
    <row r="22" spans="1:35" ht="15">
      <c r="A22" s="25" t="s">
        <v>236</v>
      </c>
      <c r="B22" s="19" t="s">
        <v>1490</v>
      </c>
      <c r="C22" s="26">
        <v>1106</v>
      </c>
      <c r="D22" s="26">
        <v>1133</v>
      </c>
      <c r="E22" s="26">
        <v>897</v>
      </c>
      <c r="F22" s="26">
        <v>908</v>
      </c>
      <c r="G22" s="26">
        <v>929</v>
      </c>
      <c r="H22" s="26">
        <v>864</v>
      </c>
      <c r="I22" s="26">
        <v>947</v>
      </c>
      <c r="J22" s="26">
        <v>839</v>
      </c>
      <c r="K22" s="26">
        <v>436</v>
      </c>
      <c r="L22" s="26">
        <v>604</v>
      </c>
      <c r="M22" s="26">
        <v>844</v>
      </c>
      <c r="N22" s="26">
        <v>128169</v>
      </c>
      <c r="O22" s="26">
        <v>131043</v>
      </c>
      <c r="P22" s="26">
        <v>133442</v>
      </c>
      <c r="Q22" s="26">
        <v>135889</v>
      </c>
      <c r="R22" s="26">
        <v>138335</v>
      </c>
      <c r="S22" s="26">
        <v>143870</v>
      </c>
      <c r="T22" s="26">
        <v>146698</v>
      </c>
      <c r="U22" s="26">
        <v>135100</v>
      </c>
      <c r="V22" s="26">
        <v>126367</v>
      </c>
      <c r="W22" s="26">
        <v>122786</v>
      </c>
      <c r="X22" s="26">
        <v>111498</v>
      </c>
      <c r="Y22" s="27">
        <v>8.62923171749799</v>
      </c>
      <c r="Z22" s="27">
        <v>8.646016956266264</v>
      </c>
      <c r="AA22" s="27">
        <v>6.722021552434765</v>
      </c>
      <c r="AB22" s="27">
        <v>6.681924217559921</v>
      </c>
      <c r="AC22" s="27">
        <v>6.7155817399790365</v>
      </c>
      <c r="AD22" s="27">
        <v>6.005421561131578</v>
      </c>
      <c r="AE22" s="27">
        <v>6.455439065290597</v>
      </c>
      <c r="AF22" s="27">
        <v>6.2102146558105105</v>
      </c>
      <c r="AG22" s="27">
        <v>3.450267870567474</v>
      </c>
      <c r="AH22" s="27">
        <v>4.919127587835747</v>
      </c>
      <c r="AI22" s="27">
        <v>7.569642504798292</v>
      </c>
    </row>
    <row r="23" spans="1:35" ht="15">
      <c r="A23" s="22">
        <v>3505</v>
      </c>
      <c r="B23" s="18" t="s">
        <v>1491</v>
      </c>
      <c r="C23" s="23">
        <v>1210</v>
      </c>
      <c r="D23" s="23">
        <v>1265</v>
      </c>
      <c r="E23" s="23">
        <v>857</v>
      </c>
      <c r="F23" s="23">
        <v>826</v>
      </c>
      <c r="G23" s="23">
        <v>802</v>
      </c>
      <c r="H23" s="23">
        <v>1001</v>
      </c>
      <c r="I23" s="23">
        <v>875</v>
      </c>
      <c r="J23" s="23">
        <v>398</v>
      </c>
      <c r="K23" s="23">
        <v>477</v>
      </c>
      <c r="L23" s="23">
        <v>405</v>
      </c>
      <c r="M23" s="23">
        <v>426</v>
      </c>
      <c r="N23" s="23">
        <v>30476</v>
      </c>
      <c r="O23" s="23">
        <v>30822</v>
      </c>
      <c r="P23" s="23">
        <v>31102</v>
      </c>
      <c r="Q23" s="23">
        <v>31392</v>
      </c>
      <c r="R23" s="23">
        <v>31696</v>
      </c>
      <c r="S23" s="23">
        <v>32349</v>
      </c>
      <c r="T23" s="23">
        <v>32687</v>
      </c>
      <c r="U23" s="23">
        <v>30061</v>
      </c>
      <c r="V23" s="23">
        <v>28825</v>
      </c>
      <c r="W23" s="23">
        <v>27947</v>
      </c>
      <c r="X23" s="23">
        <v>25399</v>
      </c>
      <c r="Y23" s="24">
        <v>39.70337314608216</v>
      </c>
      <c r="Z23" s="24">
        <v>41.042112776588155</v>
      </c>
      <c r="AA23" s="24">
        <v>27.554498103015884</v>
      </c>
      <c r="AB23" s="24">
        <v>26.312436289500507</v>
      </c>
      <c r="AC23" s="24">
        <v>25.302877334679454</v>
      </c>
      <c r="AD23" s="24">
        <v>30.943769513740765</v>
      </c>
      <c r="AE23" s="24">
        <v>26.769051916664118</v>
      </c>
      <c r="AF23" s="24">
        <v>13.239745850104788</v>
      </c>
      <c r="AG23" s="24">
        <v>16.548135299219428</v>
      </c>
      <c r="AH23" s="24">
        <v>14.491716463305544</v>
      </c>
      <c r="AI23" s="24">
        <v>16.772313870624828</v>
      </c>
    </row>
    <row r="24" spans="1:35" ht="15">
      <c r="A24" s="25" t="s">
        <v>50</v>
      </c>
      <c r="B24" s="19" t="s">
        <v>1492</v>
      </c>
      <c r="C24" s="26">
        <v>937</v>
      </c>
      <c r="D24" s="26">
        <v>950</v>
      </c>
      <c r="E24" s="26">
        <v>673</v>
      </c>
      <c r="F24" s="26">
        <v>664</v>
      </c>
      <c r="G24" s="26">
        <v>611</v>
      </c>
      <c r="H24" s="26">
        <v>796</v>
      </c>
      <c r="I24" s="26">
        <v>695</v>
      </c>
      <c r="J24" s="26">
        <v>295</v>
      </c>
      <c r="K24" s="26">
        <v>305</v>
      </c>
      <c r="L24" s="26">
        <v>301</v>
      </c>
      <c r="M24" s="26">
        <v>328</v>
      </c>
      <c r="N24" s="26">
        <v>19258</v>
      </c>
      <c r="O24" s="26">
        <v>19453</v>
      </c>
      <c r="P24" s="26">
        <v>19619</v>
      </c>
      <c r="Q24" s="26">
        <v>19789</v>
      </c>
      <c r="R24" s="26">
        <v>19965</v>
      </c>
      <c r="S24" s="26">
        <v>20345</v>
      </c>
      <c r="T24" s="26">
        <v>20541</v>
      </c>
      <c r="U24" s="26">
        <v>18927</v>
      </c>
      <c r="V24" s="26">
        <v>18412</v>
      </c>
      <c r="W24" s="26">
        <v>17866</v>
      </c>
      <c r="X24" s="26">
        <v>16941</v>
      </c>
      <c r="Y24" s="27">
        <v>48.655104372208946</v>
      </c>
      <c r="Z24" s="27">
        <v>48.835655168868556</v>
      </c>
      <c r="AA24" s="27">
        <v>34.30348131912942</v>
      </c>
      <c r="AB24" s="27">
        <v>33.55399464348881</v>
      </c>
      <c r="AC24" s="27">
        <v>30.603556223390935</v>
      </c>
      <c r="AD24" s="27">
        <v>39.12509216023593</v>
      </c>
      <c r="AE24" s="27">
        <v>33.83476948541941</v>
      </c>
      <c r="AF24" s="27">
        <v>15.586199609024145</v>
      </c>
      <c r="AG24" s="27">
        <v>16.565283510753854</v>
      </c>
      <c r="AH24" s="27">
        <v>16.847643568789877</v>
      </c>
      <c r="AI24" s="27">
        <v>19.36131279145269</v>
      </c>
    </row>
    <row r="25" spans="1:35" ht="15">
      <c r="A25" s="25" t="s">
        <v>225</v>
      </c>
      <c r="B25" s="19" t="s">
        <v>1493</v>
      </c>
      <c r="C25" s="26">
        <v>273</v>
      </c>
      <c r="D25" s="26">
        <v>315</v>
      </c>
      <c r="E25" s="26">
        <v>184</v>
      </c>
      <c r="F25" s="26">
        <v>162</v>
      </c>
      <c r="G25" s="26">
        <v>191</v>
      </c>
      <c r="H25" s="26">
        <v>205</v>
      </c>
      <c r="I25" s="26">
        <v>180</v>
      </c>
      <c r="J25" s="26">
        <v>103</v>
      </c>
      <c r="K25" s="26">
        <v>172</v>
      </c>
      <c r="L25" s="26">
        <v>104</v>
      </c>
      <c r="M25" s="26">
        <v>98</v>
      </c>
      <c r="N25" s="26">
        <v>11218</v>
      </c>
      <c r="O25" s="26">
        <v>11369</v>
      </c>
      <c r="P25" s="26">
        <v>11483</v>
      </c>
      <c r="Q25" s="26">
        <v>11603</v>
      </c>
      <c r="R25" s="26">
        <v>11731</v>
      </c>
      <c r="S25" s="26">
        <v>12004</v>
      </c>
      <c r="T25" s="26">
        <v>12146</v>
      </c>
      <c r="U25" s="26">
        <v>11134</v>
      </c>
      <c r="V25" s="26">
        <v>10413</v>
      </c>
      <c r="W25" s="26">
        <v>10081</v>
      </c>
      <c r="X25" s="26">
        <v>8458</v>
      </c>
      <c r="Y25" s="27">
        <v>24.335888750222857</v>
      </c>
      <c r="Z25" s="27">
        <v>27.706922332658987</v>
      </c>
      <c r="AA25" s="27">
        <v>16.023687189758775</v>
      </c>
      <c r="AB25" s="27">
        <v>13.961906403516332</v>
      </c>
      <c r="AC25" s="27">
        <v>16.281646918421277</v>
      </c>
      <c r="AD25" s="27">
        <v>17.077640786404533</v>
      </c>
      <c r="AE25" s="27">
        <v>14.819693726329657</v>
      </c>
      <c r="AF25" s="27">
        <v>9.250943057301958</v>
      </c>
      <c r="AG25" s="27">
        <v>16.51781427062326</v>
      </c>
      <c r="AH25" s="27">
        <v>10.316436861422478</v>
      </c>
      <c r="AI25" s="27">
        <v>11.586663513833058</v>
      </c>
    </row>
    <row r="26" spans="1:35" ht="15">
      <c r="A26" s="22">
        <v>3506</v>
      </c>
      <c r="B26" s="18" t="s">
        <v>1494</v>
      </c>
      <c r="C26" s="23">
        <v>2338</v>
      </c>
      <c r="D26" s="23">
        <v>2410</v>
      </c>
      <c r="E26" s="23">
        <v>1979</v>
      </c>
      <c r="F26" s="23">
        <v>1921</v>
      </c>
      <c r="G26" s="23">
        <v>1742</v>
      </c>
      <c r="H26" s="23">
        <v>1584</v>
      </c>
      <c r="I26" s="23">
        <v>1537</v>
      </c>
      <c r="J26" s="23">
        <v>1134</v>
      </c>
      <c r="K26" s="23">
        <v>1045</v>
      </c>
      <c r="L26" s="23">
        <v>1031</v>
      </c>
      <c r="M26" s="23">
        <v>1142</v>
      </c>
      <c r="N26" s="23">
        <v>121207</v>
      </c>
      <c r="O26" s="23">
        <v>123195</v>
      </c>
      <c r="P26" s="23">
        <v>124882</v>
      </c>
      <c r="Q26" s="23">
        <v>126587</v>
      </c>
      <c r="R26" s="23">
        <v>128305</v>
      </c>
      <c r="S26" s="23">
        <v>132160</v>
      </c>
      <c r="T26" s="23">
        <v>134137</v>
      </c>
      <c r="U26" s="23">
        <v>123511</v>
      </c>
      <c r="V26" s="23">
        <v>119803</v>
      </c>
      <c r="W26" s="23">
        <v>116430</v>
      </c>
      <c r="X26" s="23">
        <v>103250</v>
      </c>
      <c r="Y26" s="24">
        <v>19.289314973557634</v>
      </c>
      <c r="Z26" s="24">
        <v>19.562482243597547</v>
      </c>
      <c r="AA26" s="24">
        <v>15.846959529796127</v>
      </c>
      <c r="AB26" s="24">
        <v>15.175333960043291</v>
      </c>
      <c r="AC26" s="24">
        <v>13.577023498694517</v>
      </c>
      <c r="AD26" s="24">
        <v>11.985472154963679</v>
      </c>
      <c r="AE26" s="24">
        <v>11.4584342873331</v>
      </c>
      <c r="AF26" s="24">
        <v>9.181368461108727</v>
      </c>
      <c r="AG26" s="24">
        <v>8.722653022044522</v>
      </c>
      <c r="AH26" s="24">
        <v>8.855106072318131</v>
      </c>
      <c r="AI26" s="24">
        <v>11.060532687651332</v>
      </c>
    </row>
    <row r="27" spans="1:35" ht="15">
      <c r="A27" s="25" t="s">
        <v>28</v>
      </c>
      <c r="B27" s="19" t="s">
        <v>1495</v>
      </c>
      <c r="C27" s="26">
        <v>628</v>
      </c>
      <c r="D27" s="26">
        <v>650</v>
      </c>
      <c r="E27" s="26">
        <v>437</v>
      </c>
      <c r="F27" s="26">
        <v>486</v>
      </c>
      <c r="G27" s="26">
        <v>446</v>
      </c>
      <c r="H27" s="26">
        <v>409</v>
      </c>
      <c r="I27" s="26">
        <v>466</v>
      </c>
      <c r="J27" s="26">
        <v>334</v>
      </c>
      <c r="K27" s="26">
        <v>289</v>
      </c>
      <c r="L27" s="26">
        <v>228</v>
      </c>
      <c r="M27" s="26">
        <v>274</v>
      </c>
      <c r="N27" s="26">
        <v>22538</v>
      </c>
      <c r="O27" s="26">
        <v>22905</v>
      </c>
      <c r="P27" s="26">
        <v>23195</v>
      </c>
      <c r="Q27" s="26">
        <v>23502</v>
      </c>
      <c r="R27" s="26">
        <v>23802</v>
      </c>
      <c r="S27" s="26">
        <v>24490</v>
      </c>
      <c r="T27" s="26">
        <v>24840</v>
      </c>
      <c r="U27" s="26">
        <v>22948</v>
      </c>
      <c r="V27" s="26">
        <v>21663</v>
      </c>
      <c r="W27" s="26">
        <v>21035</v>
      </c>
      <c r="X27" s="26">
        <v>18652</v>
      </c>
      <c r="Y27" s="27">
        <v>27.86405182358683</v>
      </c>
      <c r="Z27" s="27">
        <v>28.37808338790657</v>
      </c>
      <c r="AA27" s="27">
        <v>18.84026729898685</v>
      </c>
      <c r="AB27" s="27">
        <v>20.679091141179473</v>
      </c>
      <c r="AC27" s="27">
        <v>18.737921183093857</v>
      </c>
      <c r="AD27" s="27">
        <v>16.700694160881994</v>
      </c>
      <c r="AE27" s="27">
        <v>18.760064412238325</v>
      </c>
      <c r="AF27" s="27">
        <v>14.554645284992157</v>
      </c>
      <c r="AG27" s="27">
        <v>13.340719198633616</v>
      </c>
      <c r="AH27" s="27">
        <v>10.839077727596862</v>
      </c>
      <c r="AI27" s="27">
        <v>14.690113660733433</v>
      </c>
    </row>
    <row r="28" spans="1:35" ht="15">
      <c r="A28" s="25" t="s">
        <v>36</v>
      </c>
      <c r="B28" s="19" t="s">
        <v>1496</v>
      </c>
      <c r="C28" s="26">
        <v>699</v>
      </c>
      <c r="D28" s="26">
        <v>589</v>
      </c>
      <c r="E28" s="26">
        <v>595</v>
      </c>
      <c r="F28" s="26">
        <v>379</v>
      </c>
      <c r="G28" s="26">
        <v>430</v>
      </c>
      <c r="H28" s="26">
        <v>342</v>
      </c>
      <c r="I28" s="26">
        <v>330</v>
      </c>
      <c r="J28" s="26">
        <v>245</v>
      </c>
      <c r="K28" s="26">
        <v>264</v>
      </c>
      <c r="L28" s="26">
        <v>211</v>
      </c>
      <c r="M28" s="26">
        <v>256</v>
      </c>
      <c r="N28" s="26">
        <v>44190</v>
      </c>
      <c r="O28" s="26">
        <v>44956</v>
      </c>
      <c r="P28" s="26">
        <v>45556</v>
      </c>
      <c r="Q28" s="26">
        <v>46194</v>
      </c>
      <c r="R28" s="26">
        <v>46837</v>
      </c>
      <c r="S28" s="26">
        <v>48278</v>
      </c>
      <c r="T28" s="26">
        <v>49015</v>
      </c>
      <c r="U28" s="26">
        <v>44971</v>
      </c>
      <c r="V28" s="26">
        <v>43508</v>
      </c>
      <c r="W28" s="26">
        <v>42245</v>
      </c>
      <c r="X28" s="26">
        <v>36417</v>
      </c>
      <c r="Y28" s="27">
        <v>15.818058384249829</v>
      </c>
      <c r="Z28" s="27">
        <v>13.101699439451908</v>
      </c>
      <c r="AA28" s="27">
        <v>13.060848186846957</v>
      </c>
      <c r="AB28" s="27">
        <v>8.204528726674459</v>
      </c>
      <c r="AC28" s="27">
        <v>9.180775882315263</v>
      </c>
      <c r="AD28" s="27">
        <v>7.083971995525912</v>
      </c>
      <c r="AE28" s="27">
        <v>6.732632867489544</v>
      </c>
      <c r="AF28" s="27">
        <v>5.44795534900269</v>
      </c>
      <c r="AG28" s="27">
        <v>6.067849590879838</v>
      </c>
      <c r="AH28" s="27">
        <v>4.994673925908391</v>
      </c>
      <c r="AI28" s="27">
        <v>7.029683938819781</v>
      </c>
    </row>
    <row r="29" spans="1:35" ht="15">
      <c r="A29" s="25" t="s">
        <v>101</v>
      </c>
      <c r="B29" s="19" t="s">
        <v>1497</v>
      </c>
      <c r="C29" s="26">
        <v>184</v>
      </c>
      <c r="D29" s="26">
        <v>228</v>
      </c>
      <c r="E29" s="26">
        <v>195</v>
      </c>
      <c r="F29" s="26">
        <v>197</v>
      </c>
      <c r="G29" s="26">
        <v>167</v>
      </c>
      <c r="H29" s="26">
        <v>176</v>
      </c>
      <c r="I29" s="26">
        <v>166</v>
      </c>
      <c r="J29" s="26">
        <v>143</v>
      </c>
      <c r="K29" s="26">
        <v>127</v>
      </c>
      <c r="L29" s="26">
        <v>145</v>
      </c>
      <c r="M29" s="26">
        <v>123</v>
      </c>
      <c r="N29" s="26">
        <v>20866</v>
      </c>
      <c r="O29" s="26">
        <v>21232</v>
      </c>
      <c r="P29" s="26">
        <v>21547</v>
      </c>
      <c r="Q29" s="26">
        <v>21864</v>
      </c>
      <c r="R29" s="26">
        <v>22185</v>
      </c>
      <c r="S29" s="26">
        <v>22896</v>
      </c>
      <c r="T29" s="26">
        <v>23267</v>
      </c>
      <c r="U29" s="26">
        <v>21695</v>
      </c>
      <c r="V29" s="26">
        <v>21572</v>
      </c>
      <c r="W29" s="26">
        <v>21065</v>
      </c>
      <c r="X29" s="26">
        <v>18510</v>
      </c>
      <c r="Y29" s="27">
        <v>8.818173104572033</v>
      </c>
      <c r="Z29" s="27">
        <v>10.738507912584778</v>
      </c>
      <c r="AA29" s="27">
        <v>9.049983756439412</v>
      </c>
      <c r="AB29" s="27">
        <v>9.010245151847785</v>
      </c>
      <c r="AC29" s="27">
        <v>7.527608744647284</v>
      </c>
      <c r="AD29" s="27">
        <v>7.686932215234102</v>
      </c>
      <c r="AE29" s="27">
        <v>7.13456827266085</v>
      </c>
      <c r="AF29" s="27">
        <v>6.591380502419912</v>
      </c>
      <c r="AG29" s="27">
        <v>5.887261264602262</v>
      </c>
      <c r="AH29" s="27">
        <v>6.88345596961785</v>
      </c>
      <c r="AI29" s="27">
        <v>6.645056726094003</v>
      </c>
    </row>
    <row r="30" spans="1:35" ht="15">
      <c r="A30" s="25" t="s">
        <v>196</v>
      </c>
      <c r="B30" s="19" t="s">
        <v>1498</v>
      </c>
      <c r="C30" s="26">
        <v>585</v>
      </c>
      <c r="D30" s="26">
        <v>727</v>
      </c>
      <c r="E30" s="26">
        <v>525</v>
      </c>
      <c r="F30" s="26">
        <v>550</v>
      </c>
      <c r="G30" s="26">
        <v>478</v>
      </c>
      <c r="H30" s="26">
        <v>393</v>
      </c>
      <c r="I30" s="26">
        <v>353</v>
      </c>
      <c r="J30" s="26">
        <v>273</v>
      </c>
      <c r="K30" s="26">
        <v>275</v>
      </c>
      <c r="L30" s="26">
        <v>317</v>
      </c>
      <c r="M30" s="26">
        <v>382</v>
      </c>
      <c r="N30" s="26">
        <v>22505</v>
      </c>
      <c r="O30" s="26">
        <v>22847</v>
      </c>
      <c r="P30" s="26">
        <v>23227</v>
      </c>
      <c r="Q30" s="26">
        <v>23557</v>
      </c>
      <c r="R30" s="26">
        <v>23897</v>
      </c>
      <c r="S30" s="26">
        <v>24651</v>
      </c>
      <c r="T30" s="26">
        <v>25036</v>
      </c>
      <c r="U30" s="26">
        <v>22967</v>
      </c>
      <c r="V30" s="26">
        <v>22327</v>
      </c>
      <c r="W30" s="26">
        <v>21701</v>
      </c>
      <c r="X30" s="26">
        <v>20220</v>
      </c>
      <c r="Y30" s="27">
        <v>25.994223505887582</v>
      </c>
      <c r="Z30" s="27">
        <v>31.820370289315886</v>
      </c>
      <c r="AA30" s="27">
        <v>22.603005123347828</v>
      </c>
      <c r="AB30" s="27">
        <v>23.347624909793264</v>
      </c>
      <c r="AC30" s="27">
        <v>20.00251077541114</v>
      </c>
      <c r="AD30" s="27">
        <v>15.94255811123281</v>
      </c>
      <c r="AE30" s="27">
        <v>14.09969643713053</v>
      </c>
      <c r="AF30" s="27">
        <v>11.886619932947273</v>
      </c>
      <c r="AG30" s="27">
        <v>12.316925695346441</v>
      </c>
      <c r="AH30" s="27">
        <v>14.607621768582094</v>
      </c>
      <c r="AI30" s="27">
        <v>18.892185954500494</v>
      </c>
    </row>
    <row r="31" spans="1:35" ht="15">
      <c r="A31" s="25" t="s">
        <v>301</v>
      </c>
      <c r="B31" s="19" t="s">
        <v>1499</v>
      </c>
      <c r="C31" s="26">
        <v>242</v>
      </c>
      <c r="D31" s="26">
        <v>216</v>
      </c>
      <c r="E31" s="26">
        <v>227</v>
      </c>
      <c r="F31" s="26">
        <v>309</v>
      </c>
      <c r="G31" s="26">
        <v>221</v>
      </c>
      <c r="H31" s="26">
        <v>264</v>
      </c>
      <c r="I31" s="26">
        <v>222</v>
      </c>
      <c r="J31" s="26">
        <v>139</v>
      </c>
      <c r="K31" s="26">
        <v>90</v>
      </c>
      <c r="L31" s="26">
        <v>130</v>
      </c>
      <c r="M31" s="26">
        <v>107</v>
      </c>
      <c r="N31" s="26">
        <v>11108</v>
      </c>
      <c r="O31" s="26">
        <v>11255</v>
      </c>
      <c r="P31" s="26">
        <v>11357</v>
      </c>
      <c r="Q31" s="26">
        <v>11470</v>
      </c>
      <c r="R31" s="26">
        <v>11584</v>
      </c>
      <c r="S31" s="26">
        <v>11845</v>
      </c>
      <c r="T31" s="26">
        <v>11979</v>
      </c>
      <c r="U31" s="26">
        <v>10930</v>
      </c>
      <c r="V31" s="26">
        <v>10733</v>
      </c>
      <c r="W31" s="26">
        <v>10384</v>
      </c>
      <c r="X31" s="26">
        <v>9451</v>
      </c>
      <c r="Y31" s="27">
        <v>21.786100108030247</v>
      </c>
      <c r="Z31" s="27">
        <v>19.19147045757441</v>
      </c>
      <c r="AA31" s="27">
        <v>19.987672800915735</v>
      </c>
      <c r="AB31" s="27">
        <v>26.939843068875327</v>
      </c>
      <c r="AC31" s="27">
        <v>19.078038674033152</v>
      </c>
      <c r="AD31" s="27">
        <v>22.287885183621782</v>
      </c>
      <c r="AE31" s="27">
        <v>18.53243175557225</v>
      </c>
      <c r="AF31" s="27">
        <v>12.71729185727356</v>
      </c>
      <c r="AG31" s="27">
        <v>8.385353582409392</v>
      </c>
      <c r="AH31" s="27">
        <v>12.519260400616332</v>
      </c>
      <c r="AI31" s="27">
        <v>11.321553274785737</v>
      </c>
    </row>
    <row r="32" spans="1:35" ht="15">
      <c r="A32" s="22">
        <v>3507</v>
      </c>
      <c r="B32" s="18" t="s">
        <v>1500</v>
      </c>
      <c r="C32" s="23">
        <v>2376</v>
      </c>
      <c r="D32" s="23">
        <v>2399</v>
      </c>
      <c r="E32" s="23">
        <v>2087</v>
      </c>
      <c r="F32" s="23">
        <v>1692</v>
      </c>
      <c r="G32" s="23">
        <v>1303</v>
      </c>
      <c r="H32" s="23">
        <v>1080</v>
      </c>
      <c r="I32" s="23">
        <v>799</v>
      </c>
      <c r="J32" s="23">
        <v>533</v>
      </c>
      <c r="K32" s="23">
        <v>472</v>
      </c>
      <c r="L32" s="23">
        <v>404</v>
      </c>
      <c r="M32" s="23">
        <v>461</v>
      </c>
      <c r="N32" s="23">
        <v>276651</v>
      </c>
      <c r="O32" s="23">
        <v>283093</v>
      </c>
      <c r="P32" s="23">
        <v>288679</v>
      </c>
      <c r="Q32" s="23">
        <v>294253</v>
      </c>
      <c r="R32" s="23">
        <v>299816</v>
      </c>
      <c r="S32" s="23">
        <v>312453</v>
      </c>
      <c r="T32" s="23">
        <v>318870</v>
      </c>
      <c r="U32" s="23">
        <v>293910</v>
      </c>
      <c r="V32" s="23">
        <v>279756</v>
      </c>
      <c r="W32" s="23">
        <v>272473</v>
      </c>
      <c r="X32" s="23">
        <v>253109</v>
      </c>
      <c r="Y32" s="24">
        <v>8.588438140473016</v>
      </c>
      <c r="Z32" s="24">
        <v>8.47424697890799</v>
      </c>
      <c r="AA32" s="24">
        <v>7.229483266881207</v>
      </c>
      <c r="AB32" s="24">
        <v>5.750153779230798</v>
      </c>
      <c r="AC32" s="24">
        <v>4.345998879312646</v>
      </c>
      <c r="AD32" s="24">
        <v>3.456519860587032</v>
      </c>
      <c r="AE32" s="24">
        <v>2.5057233355285855</v>
      </c>
      <c r="AF32" s="24">
        <v>1.8134803171038754</v>
      </c>
      <c r="AG32" s="24">
        <v>1.6871845465334077</v>
      </c>
      <c r="AH32" s="24">
        <v>1.4827157186216617</v>
      </c>
      <c r="AI32" s="24">
        <v>1.8213496951906096</v>
      </c>
    </row>
    <row r="33" spans="1:35" ht="15">
      <c r="A33" s="25" t="s">
        <v>170</v>
      </c>
      <c r="B33" s="19" t="s">
        <v>1501</v>
      </c>
      <c r="C33" s="26">
        <v>448</v>
      </c>
      <c r="D33" s="26">
        <v>497</v>
      </c>
      <c r="E33" s="26">
        <v>329</v>
      </c>
      <c r="F33" s="26">
        <v>238</v>
      </c>
      <c r="G33" s="26">
        <v>197</v>
      </c>
      <c r="H33" s="26">
        <v>236</v>
      </c>
      <c r="I33" s="26">
        <v>206</v>
      </c>
      <c r="J33" s="26">
        <v>158</v>
      </c>
      <c r="K33" s="26">
        <v>89</v>
      </c>
      <c r="L33" s="26">
        <v>69</v>
      </c>
      <c r="M33" s="26">
        <v>73</v>
      </c>
      <c r="N33" s="26">
        <v>29910</v>
      </c>
      <c r="O33" s="26">
        <v>30542</v>
      </c>
      <c r="P33" s="26">
        <v>31168</v>
      </c>
      <c r="Q33" s="26">
        <v>31746</v>
      </c>
      <c r="R33" s="26">
        <v>32327</v>
      </c>
      <c r="S33" s="26">
        <v>33648</v>
      </c>
      <c r="T33" s="26">
        <v>34317</v>
      </c>
      <c r="U33" s="26">
        <v>32058</v>
      </c>
      <c r="V33" s="26">
        <v>29616</v>
      </c>
      <c r="W33" s="26">
        <v>28792</v>
      </c>
      <c r="X33" s="26">
        <v>25403</v>
      </c>
      <c r="Y33" s="27">
        <v>14.978268137746571</v>
      </c>
      <c r="Z33" s="27">
        <v>16.272673695239344</v>
      </c>
      <c r="AA33" s="27">
        <v>10.555698151950718</v>
      </c>
      <c r="AB33" s="27">
        <v>7.4970074970074965</v>
      </c>
      <c r="AC33" s="27">
        <v>6.0939771707860295</v>
      </c>
      <c r="AD33" s="27">
        <v>7.013789824060866</v>
      </c>
      <c r="AE33" s="27">
        <v>6.002855727482006</v>
      </c>
      <c r="AF33" s="27">
        <v>4.928566972362593</v>
      </c>
      <c r="AG33" s="27">
        <v>3.0051323608860074</v>
      </c>
      <c r="AH33" s="27">
        <v>2.396499027507641</v>
      </c>
      <c r="AI33" s="27">
        <v>2.8736763374404597</v>
      </c>
    </row>
    <row r="34" spans="1:35" ht="15">
      <c r="A34" s="25" t="s">
        <v>24</v>
      </c>
      <c r="B34" s="19" t="s">
        <v>1502</v>
      </c>
      <c r="C34" s="26">
        <v>379</v>
      </c>
      <c r="D34" s="26">
        <v>515</v>
      </c>
      <c r="E34" s="26">
        <v>442</v>
      </c>
      <c r="F34" s="26">
        <v>388</v>
      </c>
      <c r="G34" s="26">
        <v>367</v>
      </c>
      <c r="H34" s="26">
        <v>309</v>
      </c>
      <c r="I34" s="26">
        <v>267</v>
      </c>
      <c r="J34" s="26">
        <v>200</v>
      </c>
      <c r="K34" s="26">
        <v>176</v>
      </c>
      <c r="L34" s="26">
        <v>125</v>
      </c>
      <c r="M34" s="26">
        <v>180</v>
      </c>
      <c r="N34" s="26">
        <v>111695</v>
      </c>
      <c r="O34" s="26">
        <v>113777</v>
      </c>
      <c r="P34" s="26">
        <v>115587</v>
      </c>
      <c r="Q34" s="26">
        <v>117396</v>
      </c>
      <c r="R34" s="26">
        <v>119203</v>
      </c>
      <c r="S34" s="26">
        <v>123292</v>
      </c>
      <c r="T34" s="26">
        <v>125370</v>
      </c>
      <c r="U34" s="26">
        <v>114747</v>
      </c>
      <c r="V34" s="26">
        <v>108949</v>
      </c>
      <c r="W34" s="26">
        <v>105647</v>
      </c>
      <c r="X34" s="26">
        <v>99696</v>
      </c>
      <c r="Y34" s="27">
        <v>3.3931688974439322</v>
      </c>
      <c r="Z34" s="27">
        <v>4.526398129674715</v>
      </c>
      <c r="AA34" s="27">
        <v>3.8239594418057394</v>
      </c>
      <c r="AB34" s="27">
        <v>3.3050529830658624</v>
      </c>
      <c r="AC34" s="27">
        <v>3.0787815742892377</v>
      </c>
      <c r="AD34" s="27">
        <v>2.50624533627486</v>
      </c>
      <c r="AE34" s="27">
        <v>2.1296960995453458</v>
      </c>
      <c r="AF34" s="27">
        <v>1.7429649576895256</v>
      </c>
      <c r="AG34" s="27">
        <v>1.61543474469706</v>
      </c>
      <c r="AH34" s="27">
        <v>1.1831855140231147</v>
      </c>
      <c r="AI34" s="27">
        <v>1.805488685604237</v>
      </c>
    </row>
    <row r="35" spans="1:35" ht="15">
      <c r="A35" s="25" t="s">
        <v>287</v>
      </c>
      <c r="B35" s="19" t="s">
        <v>1503</v>
      </c>
      <c r="C35" s="26">
        <v>672</v>
      </c>
      <c r="D35" s="26">
        <v>544</v>
      </c>
      <c r="E35" s="26">
        <v>455</v>
      </c>
      <c r="F35" s="26">
        <v>306</v>
      </c>
      <c r="G35" s="26">
        <v>341</v>
      </c>
      <c r="H35" s="26">
        <v>267</v>
      </c>
      <c r="I35" s="26">
        <v>142</v>
      </c>
      <c r="J35" s="26">
        <v>79</v>
      </c>
      <c r="K35" s="26">
        <v>62</v>
      </c>
      <c r="L35" s="26">
        <v>68</v>
      </c>
      <c r="M35" s="26">
        <v>65</v>
      </c>
      <c r="N35" s="26">
        <v>55754</v>
      </c>
      <c r="O35" s="26">
        <v>57179</v>
      </c>
      <c r="P35" s="26">
        <v>58238</v>
      </c>
      <c r="Q35" s="26">
        <v>59388</v>
      </c>
      <c r="R35" s="26">
        <v>60533</v>
      </c>
      <c r="S35" s="26">
        <v>63142</v>
      </c>
      <c r="T35" s="26">
        <v>64465</v>
      </c>
      <c r="U35" s="26">
        <v>59853</v>
      </c>
      <c r="V35" s="26">
        <v>56941</v>
      </c>
      <c r="W35" s="26">
        <v>55519</v>
      </c>
      <c r="X35" s="26">
        <v>53381</v>
      </c>
      <c r="Y35" s="27">
        <v>12.052946873766905</v>
      </c>
      <c r="Z35" s="27">
        <v>9.513982406128124</v>
      </c>
      <c r="AA35" s="27">
        <v>7.812768295614548</v>
      </c>
      <c r="AB35" s="27">
        <v>5.152556071933724</v>
      </c>
      <c r="AC35" s="27">
        <v>5.63329093221879</v>
      </c>
      <c r="AD35" s="27">
        <v>4.228564188654145</v>
      </c>
      <c r="AE35" s="27">
        <v>2.2027456759481887</v>
      </c>
      <c r="AF35" s="27">
        <v>1.3199004227022872</v>
      </c>
      <c r="AG35" s="27">
        <v>1.0888463497304226</v>
      </c>
      <c r="AH35" s="27">
        <v>1.2248059222968712</v>
      </c>
      <c r="AI35" s="27">
        <v>1.2176617148423596</v>
      </c>
    </row>
    <row r="36" spans="1:35" ht="15">
      <c r="A36" s="25" t="s">
        <v>78</v>
      </c>
      <c r="B36" s="19" t="s">
        <v>1504</v>
      </c>
      <c r="C36" s="26">
        <v>877</v>
      </c>
      <c r="D36" s="26">
        <v>843</v>
      </c>
      <c r="E36" s="26">
        <v>861</v>
      </c>
      <c r="F36" s="26">
        <v>760</v>
      </c>
      <c r="G36" s="26">
        <v>398</v>
      </c>
      <c r="H36" s="26">
        <v>268</v>
      </c>
      <c r="I36" s="26">
        <v>184</v>
      </c>
      <c r="J36" s="26">
        <v>96</v>
      </c>
      <c r="K36" s="26">
        <v>145</v>
      </c>
      <c r="L36" s="26">
        <v>142</v>
      </c>
      <c r="M36" s="26">
        <v>143</v>
      </c>
      <c r="N36" s="26">
        <v>79292</v>
      </c>
      <c r="O36" s="26">
        <v>81595</v>
      </c>
      <c r="P36" s="26">
        <v>83686</v>
      </c>
      <c r="Q36" s="26">
        <v>85723</v>
      </c>
      <c r="R36" s="26">
        <v>87753</v>
      </c>
      <c r="S36" s="26">
        <v>92371</v>
      </c>
      <c r="T36" s="26">
        <v>94718</v>
      </c>
      <c r="U36" s="26">
        <v>87252</v>
      </c>
      <c r="V36" s="26">
        <v>84250</v>
      </c>
      <c r="W36" s="26">
        <v>82515</v>
      </c>
      <c r="X36" s="26">
        <v>74629</v>
      </c>
      <c r="Y36" s="27">
        <v>11.060384401957323</v>
      </c>
      <c r="Z36" s="27">
        <v>10.331515411483545</v>
      </c>
      <c r="AA36" s="27">
        <v>10.288459240494229</v>
      </c>
      <c r="AB36" s="27">
        <v>8.865765313859757</v>
      </c>
      <c r="AC36" s="27">
        <v>4.535457477237245</v>
      </c>
      <c r="AD36" s="27">
        <v>2.901343495252839</v>
      </c>
      <c r="AE36" s="27">
        <v>1.9426085854853352</v>
      </c>
      <c r="AF36" s="27">
        <v>1.1002613120616145</v>
      </c>
      <c r="AG36" s="27">
        <v>1.7210682492581602</v>
      </c>
      <c r="AH36" s="27">
        <v>1.7208992304429498</v>
      </c>
      <c r="AI36" s="27">
        <v>1.91614519824733</v>
      </c>
    </row>
    <row r="37" spans="1:35" ht="15">
      <c r="A37" s="22">
        <v>3508</v>
      </c>
      <c r="B37" s="18" t="s">
        <v>1505</v>
      </c>
      <c r="C37" s="23">
        <v>980</v>
      </c>
      <c r="D37" s="23">
        <v>1024</v>
      </c>
      <c r="E37" s="23">
        <v>755</v>
      </c>
      <c r="F37" s="23">
        <v>762</v>
      </c>
      <c r="G37" s="23">
        <v>783</v>
      </c>
      <c r="H37" s="23">
        <v>606</v>
      </c>
      <c r="I37" s="23">
        <v>539</v>
      </c>
      <c r="J37" s="23">
        <v>380</v>
      </c>
      <c r="K37" s="23">
        <v>372</v>
      </c>
      <c r="L37" s="23">
        <v>361</v>
      </c>
      <c r="M37" s="23">
        <v>373</v>
      </c>
      <c r="N37" s="23">
        <v>51741</v>
      </c>
      <c r="O37" s="23">
        <v>52702</v>
      </c>
      <c r="P37" s="23">
        <v>53453</v>
      </c>
      <c r="Q37" s="23">
        <v>54247</v>
      </c>
      <c r="R37" s="23">
        <v>55034</v>
      </c>
      <c r="S37" s="23">
        <v>56837</v>
      </c>
      <c r="T37" s="23">
        <v>57754</v>
      </c>
      <c r="U37" s="23">
        <v>52616</v>
      </c>
      <c r="V37" s="23">
        <v>49572</v>
      </c>
      <c r="W37" s="23">
        <v>48129</v>
      </c>
      <c r="X37" s="23">
        <v>43355</v>
      </c>
      <c r="Y37" s="24">
        <v>18.940492066253068</v>
      </c>
      <c r="Z37" s="24">
        <v>19.430002656445676</v>
      </c>
      <c r="AA37" s="24">
        <v>14.124558022936037</v>
      </c>
      <c r="AB37" s="24">
        <v>14.046859734178849</v>
      </c>
      <c r="AC37" s="24">
        <v>14.227568412254243</v>
      </c>
      <c r="AD37" s="24">
        <v>10.662068722838995</v>
      </c>
      <c r="AE37" s="24">
        <v>9.33268691346054</v>
      </c>
      <c r="AF37" s="24">
        <v>7.222137752774822</v>
      </c>
      <c r="AG37" s="24">
        <v>7.504236262406197</v>
      </c>
      <c r="AH37" s="24">
        <v>7.500675268549108</v>
      </c>
      <c r="AI37" s="24">
        <v>8.603390612386114</v>
      </c>
    </row>
    <row r="38" spans="1:35" ht="15">
      <c r="A38" s="25" t="s">
        <v>413</v>
      </c>
      <c r="B38" s="19" t="s">
        <v>1506</v>
      </c>
      <c r="C38" s="26">
        <v>220</v>
      </c>
      <c r="D38" s="26">
        <v>178</v>
      </c>
      <c r="E38" s="26">
        <v>163</v>
      </c>
      <c r="F38" s="26">
        <v>130</v>
      </c>
      <c r="G38" s="26">
        <v>160</v>
      </c>
      <c r="H38" s="26">
        <v>128</v>
      </c>
      <c r="I38" s="26">
        <v>74</v>
      </c>
      <c r="J38" s="26">
        <v>58</v>
      </c>
      <c r="K38" s="26">
        <v>84</v>
      </c>
      <c r="L38" s="26">
        <v>82</v>
      </c>
      <c r="M38" s="26">
        <v>61</v>
      </c>
      <c r="N38" s="26">
        <v>31757</v>
      </c>
      <c r="O38" s="26">
        <v>32417</v>
      </c>
      <c r="P38" s="26">
        <v>32940</v>
      </c>
      <c r="Q38" s="26">
        <v>33490</v>
      </c>
      <c r="R38" s="26">
        <v>34034</v>
      </c>
      <c r="S38" s="26">
        <v>35281</v>
      </c>
      <c r="T38" s="26">
        <v>35916</v>
      </c>
      <c r="U38" s="26">
        <v>32474</v>
      </c>
      <c r="V38" s="26">
        <v>30686</v>
      </c>
      <c r="W38" s="26">
        <v>29847</v>
      </c>
      <c r="X38" s="26">
        <v>25966</v>
      </c>
      <c r="Y38" s="27">
        <v>6.927606511950121</v>
      </c>
      <c r="Z38" s="27">
        <v>5.490946108523306</v>
      </c>
      <c r="AA38" s="27">
        <v>4.948391013964784</v>
      </c>
      <c r="AB38" s="27">
        <v>3.881755747984473</v>
      </c>
      <c r="AC38" s="27">
        <v>4.701181171769408</v>
      </c>
      <c r="AD38" s="27">
        <v>3.628015078937672</v>
      </c>
      <c r="AE38" s="27">
        <v>2.0603630693841186</v>
      </c>
      <c r="AF38" s="27">
        <v>1.7860442199913775</v>
      </c>
      <c r="AG38" s="27">
        <v>2.7374046796584763</v>
      </c>
      <c r="AH38" s="27">
        <v>2.747344791771367</v>
      </c>
      <c r="AI38" s="27">
        <v>2.3492259108064393</v>
      </c>
    </row>
    <row r="39" spans="1:35" ht="15">
      <c r="A39" s="25" t="s">
        <v>625</v>
      </c>
      <c r="B39" s="19" t="s">
        <v>1507</v>
      </c>
      <c r="C39" s="26">
        <v>364</v>
      </c>
      <c r="D39" s="26">
        <v>441</v>
      </c>
      <c r="E39" s="26">
        <v>291</v>
      </c>
      <c r="F39" s="26">
        <v>349</v>
      </c>
      <c r="G39" s="26">
        <v>345</v>
      </c>
      <c r="H39" s="26">
        <v>303</v>
      </c>
      <c r="I39" s="26">
        <v>239</v>
      </c>
      <c r="J39" s="26">
        <v>163</v>
      </c>
      <c r="K39" s="26">
        <v>161</v>
      </c>
      <c r="L39" s="26">
        <v>137</v>
      </c>
      <c r="M39" s="26">
        <v>144</v>
      </c>
      <c r="N39" s="26">
        <v>10902</v>
      </c>
      <c r="O39" s="26">
        <v>11083</v>
      </c>
      <c r="P39" s="26">
        <v>11224</v>
      </c>
      <c r="Q39" s="26">
        <v>11375</v>
      </c>
      <c r="R39" s="26">
        <v>11522</v>
      </c>
      <c r="S39" s="26">
        <v>11863</v>
      </c>
      <c r="T39" s="26">
        <v>12035</v>
      </c>
      <c r="U39" s="26">
        <v>11176</v>
      </c>
      <c r="V39" s="26">
        <v>10337</v>
      </c>
      <c r="W39" s="26">
        <v>10020</v>
      </c>
      <c r="X39" s="26">
        <v>9679</v>
      </c>
      <c r="Y39" s="27">
        <v>33.38836910658595</v>
      </c>
      <c r="Z39" s="27">
        <v>39.790670396102136</v>
      </c>
      <c r="AA39" s="27">
        <v>25.926585887384174</v>
      </c>
      <c r="AB39" s="27">
        <v>30.681318681318682</v>
      </c>
      <c r="AC39" s="27">
        <v>29.942718278076722</v>
      </c>
      <c r="AD39" s="27">
        <v>25.541599932563432</v>
      </c>
      <c r="AE39" s="27">
        <v>19.858745326132116</v>
      </c>
      <c r="AF39" s="27">
        <v>14.584824624194702</v>
      </c>
      <c r="AG39" s="27">
        <v>15.57511850633646</v>
      </c>
      <c r="AH39" s="27">
        <v>13.672654690618764</v>
      </c>
      <c r="AI39" s="27">
        <v>14.877569996900506</v>
      </c>
    </row>
    <row r="40" spans="1:35" ht="15">
      <c r="A40" s="25" t="s">
        <v>129</v>
      </c>
      <c r="B40" s="19" t="s">
        <v>1508</v>
      </c>
      <c r="C40" s="26">
        <v>396</v>
      </c>
      <c r="D40" s="26">
        <v>405</v>
      </c>
      <c r="E40" s="26">
        <v>301</v>
      </c>
      <c r="F40" s="26">
        <v>283</v>
      </c>
      <c r="G40" s="26">
        <v>278</v>
      </c>
      <c r="H40" s="26">
        <v>175</v>
      </c>
      <c r="I40" s="26">
        <v>226</v>
      </c>
      <c r="J40" s="26">
        <v>159</v>
      </c>
      <c r="K40" s="26">
        <v>127</v>
      </c>
      <c r="L40" s="26">
        <v>142</v>
      </c>
      <c r="M40" s="26">
        <v>168</v>
      </c>
      <c r="N40" s="26">
        <v>9082</v>
      </c>
      <c r="O40" s="26">
        <v>9202</v>
      </c>
      <c r="P40" s="26">
        <v>9289</v>
      </c>
      <c r="Q40" s="26">
        <v>9382</v>
      </c>
      <c r="R40" s="26">
        <v>9478</v>
      </c>
      <c r="S40" s="26">
        <v>9693</v>
      </c>
      <c r="T40" s="26">
        <v>9803</v>
      </c>
      <c r="U40" s="26">
        <v>8966</v>
      </c>
      <c r="V40" s="26">
        <v>8549</v>
      </c>
      <c r="W40" s="26">
        <v>8262</v>
      </c>
      <c r="X40" s="26">
        <v>7710</v>
      </c>
      <c r="Y40" s="27">
        <v>43.602730676062535</v>
      </c>
      <c r="Z40" s="27">
        <v>44.012171267115846</v>
      </c>
      <c r="AA40" s="27">
        <v>32.403918613413715</v>
      </c>
      <c r="AB40" s="27">
        <v>30.164144105734383</v>
      </c>
      <c r="AC40" s="27">
        <v>29.33108250685799</v>
      </c>
      <c r="AD40" s="27">
        <v>18.054265965129478</v>
      </c>
      <c r="AE40" s="27">
        <v>23.05416709170662</v>
      </c>
      <c r="AF40" s="27">
        <v>17.733660495204106</v>
      </c>
      <c r="AG40" s="27">
        <v>14.855538659492339</v>
      </c>
      <c r="AH40" s="27">
        <v>17.187121762285162</v>
      </c>
      <c r="AI40" s="27">
        <v>21.789883268482487</v>
      </c>
    </row>
    <row r="41" spans="1:35" ht="15">
      <c r="A41" s="22">
        <v>3509</v>
      </c>
      <c r="B41" s="18" t="s">
        <v>1509</v>
      </c>
      <c r="C41" s="23">
        <v>2626</v>
      </c>
      <c r="D41" s="23">
        <v>2386</v>
      </c>
      <c r="E41" s="23">
        <v>1426</v>
      </c>
      <c r="F41" s="23">
        <v>1946</v>
      </c>
      <c r="G41" s="23">
        <v>1557</v>
      </c>
      <c r="H41" s="23">
        <v>1467</v>
      </c>
      <c r="I41" s="23">
        <v>1442</v>
      </c>
      <c r="J41" s="23">
        <v>877</v>
      </c>
      <c r="K41" s="23">
        <v>751</v>
      </c>
      <c r="L41" s="23">
        <v>793</v>
      </c>
      <c r="M41" s="23">
        <v>1086</v>
      </c>
      <c r="N41" s="23">
        <v>80320</v>
      </c>
      <c r="O41" s="23">
        <v>81292</v>
      </c>
      <c r="P41" s="23">
        <v>82008</v>
      </c>
      <c r="Q41" s="23">
        <v>82801</v>
      </c>
      <c r="R41" s="23">
        <v>83577</v>
      </c>
      <c r="S41" s="23">
        <v>85345</v>
      </c>
      <c r="T41" s="23">
        <v>86264</v>
      </c>
      <c r="U41" s="23">
        <v>78208</v>
      </c>
      <c r="V41" s="23">
        <v>74866</v>
      </c>
      <c r="W41" s="23">
        <v>72262</v>
      </c>
      <c r="X41" s="23">
        <v>64756</v>
      </c>
      <c r="Y41" s="24">
        <v>32.69422310756972</v>
      </c>
      <c r="Z41" s="24">
        <v>29.35098164641047</v>
      </c>
      <c r="AA41" s="24">
        <v>17.388547458784508</v>
      </c>
      <c r="AB41" s="24">
        <v>23.502131616767915</v>
      </c>
      <c r="AC41" s="24">
        <v>18.62952726228508</v>
      </c>
      <c r="AD41" s="24">
        <v>17.18905618372488</v>
      </c>
      <c r="AE41" s="24">
        <v>16.716127237318</v>
      </c>
      <c r="AF41" s="24">
        <v>11.213686579378068</v>
      </c>
      <c r="AG41" s="24">
        <v>10.03125584377421</v>
      </c>
      <c r="AH41" s="24">
        <v>10.973955882759958</v>
      </c>
      <c r="AI41" s="24">
        <v>16.77064673543764</v>
      </c>
    </row>
    <row r="42" spans="1:35" ht="15">
      <c r="A42" s="25" t="s">
        <v>7</v>
      </c>
      <c r="B42" s="19" t="s">
        <v>1510</v>
      </c>
      <c r="C42" s="26">
        <v>565</v>
      </c>
      <c r="D42" s="26">
        <v>417</v>
      </c>
      <c r="E42" s="26">
        <v>232</v>
      </c>
      <c r="F42" s="26">
        <v>328</v>
      </c>
      <c r="G42" s="26">
        <v>287</v>
      </c>
      <c r="H42" s="26">
        <v>228</v>
      </c>
      <c r="I42" s="26">
        <v>274</v>
      </c>
      <c r="J42" s="26">
        <v>160</v>
      </c>
      <c r="K42" s="26">
        <v>124</v>
      </c>
      <c r="L42" s="26">
        <v>172</v>
      </c>
      <c r="M42" s="26">
        <v>174</v>
      </c>
      <c r="N42" s="26">
        <v>8372</v>
      </c>
      <c r="O42" s="26">
        <v>8370</v>
      </c>
      <c r="P42" s="26">
        <v>8374</v>
      </c>
      <c r="Q42" s="26">
        <v>8379</v>
      </c>
      <c r="R42" s="26">
        <v>8382</v>
      </c>
      <c r="S42" s="26">
        <v>8382</v>
      </c>
      <c r="T42" s="26">
        <v>8387</v>
      </c>
      <c r="U42" s="26">
        <v>7450</v>
      </c>
      <c r="V42" s="26">
        <v>7790</v>
      </c>
      <c r="W42" s="26">
        <v>7525</v>
      </c>
      <c r="X42" s="26">
        <v>6716</v>
      </c>
      <c r="Y42" s="27">
        <v>67.48686096512183</v>
      </c>
      <c r="Z42" s="27">
        <v>49.82078853046595</v>
      </c>
      <c r="AA42" s="27">
        <v>27.70480057320277</v>
      </c>
      <c r="AB42" s="27">
        <v>39.14548275450531</v>
      </c>
      <c r="AC42" s="27">
        <v>34.24003817704605</v>
      </c>
      <c r="AD42" s="27">
        <v>27.20114531138153</v>
      </c>
      <c r="AE42" s="27">
        <v>32.669607726242994</v>
      </c>
      <c r="AF42" s="27">
        <v>21.47651006711409</v>
      </c>
      <c r="AG42" s="27">
        <v>15.917843388960206</v>
      </c>
      <c r="AH42" s="27">
        <v>22.857142857142858</v>
      </c>
      <c r="AI42" s="27">
        <v>25.908278737343657</v>
      </c>
    </row>
    <row r="43" spans="1:35" ht="15">
      <c r="A43" s="25" t="s">
        <v>166</v>
      </c>
      <c r="B43" s="19" t="s">
        <v>1511</v>
      </c>
      <c r="C43" s="26">
        <v>660</v>
      </c>
      <c r="D43" s="26">
        <v>573</v>
      </c>
      <c r="E43" s="26">
        <v>309</v>
      </c>
      <c r="F43" s="26">
        <v>455</v>
      </c>
      <c r="G43" s="26">
        <v>359</v>
      </c>
      <c r="H43" s="26">
        <v>343</v>
      </c>
      <c r="I43" s="26">
        <v>352</v>
      </c>
      <c r="J43" s="26">
        <v>202</v>
      </c>
      <c r="K43" s="26">
        <v>142</v>
      </c>
      <c r="L43" s="26">
        <v>148</v>
      </c>
      <c r="M43" s="26">
        <v>221</v>
      </c>
      <c r="N43" s="26">
        <v>17636</v>
      </c>
      <c r="O43" s="26">
        <v>17873</v>
      </c>
      <c r="P43" s="26">
        <v>18064</v>
      </c>
      <c r="Q43" s="26">
        <v>18262</v>
      </c>
      <c r="R43" s="26">
        <v>18459</v>
      </c>
      <c r="S43" s="26">
        <v>18905</v>
      </c>
      <c r="T43" s="26">
        <v>19137</v>
      </c>
      <c r="U43" s="26">
        <v>17327</v>
      </c>
      <c r="V43" s="26">
        <v>16706</v>
      </c>
      <c r="W43" s="26">
        <v>16142</v>
      </c>
      <c r="X43" s="26">
        <v>14684</v>
      </c>
      <c r="Y43" s="27">
        <v>37.423452029938765</v>
      </c>
      <c r="Z43" s="27">
        <v>32.05953113635092</v>
      </c>
      <c r="AA43" s="27">
        <v>17.105845881310895</v>
      </c>
      <c r="AB43" s="27">
        <v>24.915124301828932</v>
      </c>
      <c r="AC43" s="27">
        <v>19.44850750311501</v>
      </c>
      <c r="AD43" s="27">
        <v>18.143348320550118</v>
      </c>
      <c r="AE43" s="27">
        <v>18.393687620839213</v>
      </c>
      <c r="AF43" s="27">
        <v>11.658105846366942</v>
      </c>
      <c r="AG43" s="27">
        <v>8.499940141266611</v>
      </c>
      <c r="AH43" s="27">
        <v>9.16862842274811</v>
      </c>
      <c r="AI43" s="27">
        <v>15.05039498774176</v>
      </c>
    </row>
    <row r="44" spans="1:35" ht="15">
      <c r="A44" s="25" t="s">
        <v>73</v>
      </c>
      <c r="B44" s="19" t="s">
        <v>1512</v>
      </c>
      <c r="C44" s="26">
        <v>435</v>
      </c>
      <c r="D44" s="26">
        <v>406</v>
      </c>
      <c r="E44" s="26">
        <v>331</v>
      </c>
      <c r="F44" s="26">
        <v>280</v>
      </c>
      <c r="G44" s="26">
        <v>295</v>
      </c>
      <c r="H44" s="26">
        <v>219</v>
      </c>
      <c r="I44" s="26">
        <v>287</v>
      </c>
      <c r="J44" s="26">
        <v>148</v>
      </c>
      <c r="K44" s="26">
        <v>180</v>
      </c>
      <c r="L44" s="26">
        <v>137</v>
      </c>
      <c r="M44" s="26">
        <v>219</v>
      </c>
      <c r="N44" s="26">
        <v>27829</v>
      </c>
      <c r="O44" s="26">
        <v>28255</v>
      </c>
      <c r="P44" s="26">
        <v>28516</v>
      </c>
      <c r="Q44" s="26">
        <v>28838</v>
      </c>
      <c r="R44" s="26">
        <v>29157</v>
      </c>
      <c r="S44" s="26">
        <v>29881</v>
      </c>
      <c r="T44" s="26">
        <v>30254</v>
      </c>
      <c r="U44" s="26">
        <v>27485</v>
      </c>
      <c r="V44" s="26">
        <v>25995</v>
      </c>
      <c r="W44" s="26">
        <v>25097</v>
      </c>
      <c r="X44" s="26">
        <v>21571</v>
      </c>
      <c r="Y44" s="27">
        <v>15.631176111250852</v>
      </c>
      <c r="Z44" s="27">
        <v>14.369138205627323</v>
      </c>
      <c r="AA44" s="27">
        <v>11.60751858605695</v>
      </c>
      <c r="AB44" s="27">
        <v>9.709411193564048</v>
      </c>
      <c r="AC44" s="27">
        <v>10.117638988922042</v>
      </c>
      <c r="AD44" s="27">
        <v>7.329071985542652</v>
      </c>
      <c r="AE44" s="27">
        <v>9.486348912540489</v>
      </c>
      <c r="AF44" s="27">
        <v>5.384755321084228</v>
      </c>
      <c r="AG44" s="27">
        <v>6.924408540103866</v>
      </c>
      <c r="AH44" s="27">
        <v>5.458819779256485</v>
      </c>
      <c r="AI44" s="27">
        <v>10.152519586481851</v>
      </c>
    </row>
    <row r="45" spans="1:35" ht="15">
      <c r="A45" s="25" t="s">
        <v>231</v>
      </c>
      <c r="B45" s="19" t="s">
        <v>1513</v>
      </c>
      <c r="C45" s="26">
        <v>436</v>
      </c>
      <c r="D45" s="26">
        <v>371</v>
      </c>
      <c r="E45" s="26">
        <v>203</v>
      </c>
      <c r="F45" s="26">
        <v>278</v>
      </c>
      <c r="G45" s="26">
        <v>188</v>
      </c>
      <c r="H45" s="26">
        <v>236</v>
      </c>
      <c r="I45" s="26">
        <v>179</v>
      </c>
      <c r="J45" s="26">
        <v>114</v>
      </c>
      <c r="K45" s="26">
        <v>104</v>
      </c>
      <c r="L45" s="26">
        <v>65</v>
      </c>
      <c r="M45" s="26">
        <v>62</v>
      </c>
      <c r="N45" s="26">
        <v>17258</v>
      </c>
      <c r="O45" s="26">
        <v>17523</v>
      </c>
      <c r="P45" s="26">
        <v>17742</v>
      </c>
      <c r="Q45" s="26">
        <v>17963</v>
      </c>
      <c r="R45" s="26">
        <v>18182</v>
      </c>
      <c r="S45" s="26">
        <v>18690</v>
      </c>
      <c r="T45" s="26">
        <v>18949</v>
      </c>
      <c r="U45" s="26">
        <v>17394</v>
      </c>
      <c r="V45" s="26">
        <v>16287</v>
      </c>
      <c r="W45" s="26">
        <v>15755</v>
      </c>
      <c r="X45" s="26">
        <v>14457</v>
      </c>
      <c r="Y45" s="27">
        <v>25.26364584540503</v>
      </c>
      <c r="Z45" s="27">
        <v>21.172173714546595</v>
      </c>
      <c r="AA45" s="27">
        <v>11.441776575357908</v>
      </c>
      <c r="AB45" s="27">
        <v>15.476256749986083</v>
      </c>
      <c r="AC45" s="27">
        <v>10.33989660103399</v>
      </c>
      <c r="AD45" s="27">
        <v>12.627073301230604</v>
      </c>
      <c r="AE45" s="27">
        <v>9.44640878146604</v>
      </c>
      <c r="AF45" s="27">
        <v>6.553984132459468</v>
      </c>
      <c r="AG45" s="27">
        <v>6.385460796954626</v>
      </c>
      <c r="AH45" s="27">
        <v>4.125674389082831</v>
      </c>
      <c r="AI45" s="27">
        <v>4.288579926679117</v>
      </c>
    </row>
    <row r="46" spans="1:35" ht="15">
      <c r="A46" s="25" t="s">
        <v>143</v>
      </c>
      <c r="B46" s="19" t="s">
        <v>1514</v>
      </c>
      <c r="C46" s="26">
        <v>530</v>
      </c>
      <c r="D46" s="26">
        <v>619</v>
      </c>
      <c r="E46" s="26">
        <v>351</v>
      </c>
      <c r="F46" s="26">
        <v>605</v>
      </c>
      <c r="G46" s="26">
        <v>428</v>
      </c>
      <c r="H46" s="26">
        <v>441</v>
      </c>
      <c r="I46" s="26">
        <v>350</v>
      </c>
      <c r="J46" s="26">
        <v>253</v>
      </c>
      <c r="K46" s="26">
        <v>201</v>
      </c>
      <c r="L46" s="26">
        <v>271</v>
      </c>
      <c r="M46" s="26">
        <v>410</v>
      </c>
      <c r="N46" s="26">
        <v>9225</v>
      </c>
      <c r="O46" s="26">
        <v>9271</v>
      </c>
      <c r="P46" s="26">
        <v>9312</v>
      </c>
      <c r="Q46" s="26">
        <v>9359</v>
      </c>
      <c r="R46" s="26">
        <v>9397</v>
      </c>
      <c r="S46" s="26">
        <v>9487</v>
      </c>
      <c r="T46" s="26">
        <v>9537</v>
      </c>
      <c r="U46" s="26">
        <v>8552</v>
      </c>
      <c r="V46" s="26">
        <v>8088</v>
      </c>
      <c r="W46" s="26">
        <v>7743</v>
      </c>
      <c r="X46" s="26">
        <v>7328</v>
      </c>
      <c r="Y46" s="27">
        <v>57.45257452574526</v>
      </c>
      <c r="Z46" s="27">
        <v>66.76733901413009</v>
      </c>
      <c r="AA46" s="27">
        <v>37.69329896907216</v>
      </c>
      <c r="AB46" s="27">
        <v>64.64365851052463</v>
      </c>
      <c r="AC46" s="27">
        <v>45.5464509949984</v>
      </c>
      <c r="AD46" s="27">
        <v>46.484663223358275</v>
      </c>
      <c r="AE46" s="27">
        <v>36.699171647268535</v>
      </c>
      <c r="AF46" s="27">
        <v>29.583723105706266</v>
      </c>
      <c r="AG46" s="27">
        <v>24.851632047477747</v>
      </c>
      <c r="AH46" s="27">
        <v>34.99935425545654</v>
      </c>
      <c r="AI46" s="27">
        <v>55.94978165938865</v>
      </c>
    </row>
    <row r="47" spans="1:35" ht="15">
      <c r="A47" s="22">
        <v>3510</v>
      </c>
      <c r="B47" s="18" t="s">
        <v>1515</v>
      </c>
      <c r="C47" s="23">
        <v>1302</v>
      </c>
      <c r="D47" s="23">
        <v>1316</v>
      </c>
      <c r="E47" s="23">
        <v>1016</v>
      </c>
      <c r="F47" s="23">
        <v>1041</v>
      </c>
      <c r="G47" s="23">
        <v>910</v>
      </c>
      <c r="H47" s="23">
        <v>830</v>
      </c>
      <c r="I47" s="23">
        <v>786</v>
      </c>
      <c r="J47" s="23">
        <v>592</v>
      </c>
      <c r="K47" s="23">
        <v>535</v>
      </c>
      <c r="L47" s="23">
        <v>521</v>
      </c>
      <c r="M47" s="23">
        <v>640</v>
      </c>
      <c r="N47" s="23">
        <v>102977</v>
      </c>
      <c r="O47" s="23">
        <v>104953</v>
      </c>
      <c r="P47" s="23">
        <v>106661</v>
      </c>
      <c r="Q47" s="23">
        <v>108376</v>
      </c>
      <c r="R47" s="23">
        <v>110066</v>
      </c>
      <c r="S47" s="23">
        <v>113941</v>
      </c>
      <c r="T47" s="23">
        <v>115908</v>
      </c>
      <c r="U47" s="23">
        <v>107060</v>
      </c>
      <c r="V47" s="23">
        <v>101158</v>
      </c>
      <c r="W47" s="23">
        <v>98313</v>
      </c>
      <c r="X47" s="23">
        <v>88762</v>
      </c>
      <c r="Y47" s="24">
        <v>12.643600027190537</v>
      </c>
      <c r="Z47" s="24">
        <v>12.538946004401971</v>
      </c>
      <c r="AA47" s="24">
        <v>9.525506042508509</v>
      </c>
      <c r="AB47" s="24">
        <v>9.605447700597917</v>
      </c>
      <c r="AC47" s="24">
        <v>8.267766612759617</v>
      </c>
      <c r="AD47" s="24">
        <v>7.284471788030648</v>
      </c>
      <c r="AE47" s="24">
        <v>6.781240294026296</v>
      </c>
      <c r="AF47" s="24">
        <v>5.529609564730058</v>
      </c>
      <c r="AG47" s="24">
        <v>5.288756203167322</v>
      </c>
      <c r="AH47" s="24">
        <v>5.299400893066024</v>
      </c>
      <c r="AI47" s="24">
        <v>7.210292692818999</v>
      </c>
    </row>
    <row r="48" spans="1:35" ht="15">
      <c r="A48" s="25" t="s">
        <v>139</v>
      </c>
      <c r="B48" s="19" t="s">
        <v>1516</v>
      </c>
      <c r="C48" s="26">
        <v>454</v>
      </c>
      <c r="D48" s="26">
        <v>484</v>
      </c>
      <c r="E48" s="26">
        <v>403</v>
      </c>
      <c r="F48" s="26">
        <v>404</v>
      </c>
      <c r="G48" s="26">
        <v>328</v>
      </c>
      <c r="H48" s="26">
        <v>378</v>
      </c>
      <c r="I48" s="26">
        <v>331</v>
      </c>
      <c r="J48" s="26">
        <v>249</v>
      </c>
      <c r="K48" s="26">
        <v>223</v>
      </c>
      <c r="L48" s="26">
        <v>199</v>
      </c>
      <c r="M48" s="26">
        <v>261</v>
      </c>
      <c r="N48" s="26">
        <v>23107</v>
      </c>
      <c r="O48" s="26">
        <v>23515</v>
      </c>
      <c r="P48" s="26">
        <v>23839</v>
      </c>
      <c r="Q48" s="26">
        <v>24179</v>
      </c>
      <c r="R48" s="26">
        <v>24510</v>
      </c>
      <c r="S48" s="26">
        <v>25283</v>
      </c>
      <c r="T48" s="26">
        <v>25671</v>
      </c>
      <c r="U48" s="26">
        <v>23683</v>
      </c>
      <c r="V48" s="26">
        <v>22150</v>
      </c>
      <c r="W48" s="26">
        <v>21524</v>
      </c>
      <c r="X48" s="26">
        <v>19775</v>
      </c>
      <c r="Y48" s="27">
        <v>19.64772579737742</v>
      </c>
      <c r="Z48" s="27">
        <v>20.5826068466936</v>
      </c>
      <c r="AA48" s="27">
        <v>16.90507152145644</v>
      </c>
      <c r="AB48" s="27">
        <v>16.708714173456304</v>
      </c>
      <c r="AC48" s="27">
        <v>13.382292941656466</v>
      </c>
      <c r="AD48" s="27">
        <v>14.950757425938377</v>
      </c>
      <c r="AE48" s="27">
        <v>12.893926999337774</v>
      </c>
      <c r="AF48" s="27">
        <v>10.513870708947346</v>
      </c>
      <c r="AG48" s="27">
        <v>10.067720090293454</v>
      </c>
      <c r="AH48" s="27">
        <v>9.245493402713251</v>
      </c>
      <c r="AI48" s="27">
        <v>13.198482932996207</v>
      </c>
    </row>
    <row r="49" spans="1:35" ht="15">
      <c r="A49" s="25" t="s">
        <v>391</v>
      </c>
      <c r="B49" s="19" t="s">
        <v>1517</v>
      </c>
      <c r="C49" s="26">
        <v>330</v>
      </c>
      <c r="D49" s="26">
        <v>261</v>
      </c>
      <c r="E49" s="26">
        <v>197</v>
      </c>
      <c r="F49" s="26">
        <v>225</v>
      </c>
      <c r="G49" s="26">
        <v>214</v>
      </c>
      <c r="H49" s="26">
        <v>149</v>
      </c>
      <c r="I49" s="26">
        <v>126</v>
      </c>
      <c r="J49" s="26">
        <v>112</v>
      </c>
      <c r="K49" s="26">
        <v>114</v>
      </c>
      <c r="L49" s="26">
        <v>142</v>
      </c>
      <c r="M49" s="26">
        <v>174</v>
      </c>
      <c r="N49" s="26">
        <v>24334</v>
      </c>
      <c r="O49" s="26">
        <v>24837</v>
      </c>
      <c r="P49" s="26">
        <v>25267</v>
      </c>
      <c r="Q49" s="26">
        <v>25701</v>
      </c>
      <c r="R49" s="26">
        <v>26130</v>
      </c>
      <c r="S49" s="26">
        <v>27111</v>
      </c>
      <c r="T49" s="26">
        <v>27610</v>
      </c>
      <c r="U49" s="26">
        <v>25465</v>
      </c>
      <c r="V49" s="26">
        <v>24224</v>
      </c>
      <c r="W49" s="26">
        <v>23586</v>
      </c>
      <c r="X49" s="26">
        <v>20934</v>
      </c>
      <c r="Y49" s="27">
        <v>13.561272293909756</v>
      </c>
      <c r="Z49" s="27">
        <v>10.508515521198213</v>
      </c>
      <c r="AA49" s="27">
        <v>7.796730913840187</v>
      </c>
      <c r="AB49" s="27">
        <v>8.754523170304658</v>
      </c>
      <c r="AC49" s="27">
        <v>8.189820130118637</v>
      </c>
      <c r="AD49" s="27">
        <v>5.495924163623622</v>
      </c>
      <c r="AE49" s="27">
        <v>4.563563926113727</v>
      </c>
      <c r="AF49" s="27">
        <v>4.39819359905753</v>
      </c>
      <c r="AG49" s="27">
        <v>4.706076618229854</v>
      </c>
      <c r="AH49" s="27">
        <v>6.02052064784194</v>
      </c>
      <c r="AI49" s="27">
        <v>8.311837202636859</v>
      </c>
    </row>
    <row r="50" spans="1:35" ht="15">
      <c r="A50" s="25" t="s">
        <v>33</v>
      </c>
      <c r="B50" s="19" t="s">
        <v>1518</v>
      </c>
      <c r="C50" s="26">
        <v>374</v>
      </c>
      <c r="D50" s="26">
        <v>436</v>
      </c>
      <c r="E50" s="26">
        <v>338</v>
      </c>
      <c r="F50" s="26">
        <v>321</v>
      </c>
      <c r="G50" s="26">
        <v>317</v>
      </c>
      <c r="H50" s="26">
        <v>239</v>
      </c>
      <c r="I50" s="26">
        <v>265</v>
      </c>
      <c r="J50" s="26">
        <v>200</v>
      </c>
      <c r="K50" s="26">
        <v>151</v>
      </c>
      <c r="L50" s="26">
        <v>157</v>
      </c>
      <c r="M50" s="26">
        <v>170</v>
      </c>
      <c r="N50" s="26">
        <v>39051</v>
      </c>
      <c r="O50" s="26">
        <v>39729</v>
      </c>
      <c r="P50" s="26">
        <v>40374</v>
      </c>
      <c r="Q50" s="26">
        <v>40991</v>
      </c>
      <c r="R50" s="26">
        <v>41601</v>
      </c>
      <c r="S50" s="26">
        <v>42994</v>
      </c>
      <c r="T50" s="26">
        <v>43699</v>
      </c>
      <c r="U50" s="26">
        <v>40307</v>
      </c>
      <c r="V50" s="26">
        <v>38145</v>
      </c>
      <c r="W50" s="26">
        <v>37019</v>
      </c>
      <c r="X50" s="26">
        <v>33455</v>
      </c>
      <c r="Y50" s="27">
        <v>9.577219533430641</v>
      </c>
      <c r="Z50" s="27">
        <v>10.974351229580407</v>
      </c>
      <c r="AA50" s="27">
        <v>8.371724377074354</v>
      </c>
      <c r="AB50" s="27">
        <v>7.830987289892904</v>
      </c>
      <c r="AC50" s="27">
        <v>7.620009134395808</v>
      </c>
      <c r="AD50" s="27">
        <v>5.558915197469414</v>
      </c>
      <c r="AE50" s="27">
        <v>6.064211995697842</v>
      </c>
      <c r="AF50" s="27">
        <v>4.9619172848388615</v>
      </c>
      <c r="AG50" s="27">
        <v>3.9585791060427313</v>
      </c>
      <c r="AH50" s="27">
        <v>4.24106539884924</v>
      </c>
      <c r="AI50" s="27">
        <v>5.081452697653565</v>
      </c>
    </row>
    <row r="51" spans="1:35" ht="15">
      <c r="A51" s="25" t="s">
        <v>91</v>
      </c>
      <c r="B51" s="19" t="s">
        <v>1519</v>
      </c>
      <c r="C51" s="26">
        <v>144</v>
      </c>
      <c r="D51" s="26">
        <v>135</v>
      </c>
      <c r="E51" s="26">
        <v>78</v>
      </c>
      <c r="F51" s="26">
        <v>91</v>
      </c>
      <c r="G51" s="26">
        <v>51</v>
      </c>
      <c r="H51" s="26">
        <v>64</v>
      </c>
      <c r="I51" s="26">
        <v>64</v>
      </c>
      <c r="J51" s="26">
        <v>31</v>
      </c>
      <c r="K51" s="26">
        <v>47</v>
      </c>
      <c r="L51" s="26">
        <v>23</v>
      </c>
      <c r="M51" s="26">
        <v>35</v>
      </c>
      <c r="N51" s="26">
        <v>16485</v>
      </c>
      <c r="O51" s="26">
        <v>16872</v>
      </c>
      <c r="P51" s="26">
        <v>17181</v>
      </c>
      <c r="Q51" s="26">
        <v>17505</v>
      </c>
      <c r="R51" s="26">
        <v>17825</v>
      </c>
      <c r="S51" s="26">
        <v>18553</v>
      </c>
      <c r="T51" s="26">
        <v>18928</v>
      </c>
      <c r="U51" s="26">
        <v>17605</v>
      </c>
      <c r="V51" s="26">
        <v>16639</v>
      </c>
      <c r="W51" s="26">
        <v>16184</v>
      </c>
      <c r="X51" s="26">
        <v>14598</v>
      </c>
      <c r="Y51" s="27">
        <v>8.735213830755232</v>
      </c>
      <c r="Z51" s="27">
        <v>8.001422475106686</v>
      </c>
      <c r="AA51" s="27">
        <v>4.539898725336127</v>
      </c>
      <c r="AB51" s="27">
        <v>5.198514710082833</v>
      </c>
      <c r="AC51" s="27">
        <v>2.861150070126227</v>
      </c>
      <c r="AD51" s="27">
        <v>3.4495768878348514</v>
      </c>
      <c r="AE51" s="27">
        <v>3.3812341504649197</v>
      </c>
      <c r="AF51" s="27">
        <v>1.760863391082079</v>
      </c>
      <c r="AG51" s="27">
        <v>2.8246889837129636</v>
      </c>
      <c r="AH51" s="27">
        <v>1.421156697973307</v>
      </c>
      <c r="AI51" s="27">
        <v>2.397588710782299</v>
      </c>
    </row>
    <row r="52" spans="1:35" ht="15">
      <c r="A52" s="22">
        <v>3511</v>
      </c>
      <c r="B52" s="18" t="s">
        <v>1520</v>
      </c>
      <c r="C52" s="23">
        <v>1543</v>
      </c>
      <c r="D52" s="23">
        <v>1454</v>
      </c>
      <c r="E52" s="23">
        <v>1196</v>
      </c>
      <c r="F52" s="23">
        <v>1256</v>
      </c>
      <c r="G52" s="23">
        <v>889</v>
      </c>
      <c r="H52" s="23">
        <v>864</v>
      </c>
      <c r="I52" s="23">
        <v>864</v>
      </c>
      <c r="J52" s="23">
        <v>597</v>
      </c>
      <c r="K52" s="23">
        <v>506</v>
      </c>
      <c r="L52" s="23">
        <v>440</v>
      </c>
      <c r="M52" s="23">
        <v>598</v>
      </c>
      <c r="N52" s="23">
        <v>54390</v>
      </c>
      <c r="O52" s="23">
        <v>54938</v>
      </c>
      <c r="P52" s="23">
        <v>55352</v>
      </c>
      <c r="Q52" s="23">
        <v>55788</v>
      </c>
      <c r="R52" s="23">
        <v>56236</v>
      </c>
      <c r="S52" s="23">
        <v>57246</v>
      </c>
      <c r="T52" s="23">
        <v>57762</v>
      </c>
      <c r="U52" s="23">
        <v>51618</v>
      </c>
      <c r="V52" s="23">
        <v>49081</v>
      </c>
      <c r="W52" s="23">
        <v>47250</v>
      </c>
      <c r="X52" s="23">
        <v>43316</v>
      </c>
      <c r="Y52" s="24">
        <v>28.369185512042655</v>
      </c>
      <c r="Z52" s="24">
        <v>26.466198259856565</v>
      </c>
      <c r="AA52" s="24">
        <v>21.607168665992194</v>
      </c>
      <c r="AB52" s="24">
        <v>22.513802251380223</v>
      </c>
      <c r="AC52" s="24">
        <v>15.8083789743225</v>
      </c>
      <c r="AD52" s="24">
        <v>15.09275757258149</v>
      </c>
      <c r="AE52" s="24">
        <v>14.95793081956996</v>
      </c>
      <c r="AF52" s="24">
        <v>11.565732883877716</v>
      </c>
      <c r="AG52" s="24">
        <v>10.309488396731933</v>
      </c>
      <c r="AH52" s="24">
        <v>9.312169312169312</v>
      </c>
      <c r="AI52" s="24">
        <v>13.805522208883554</v>
      </c>
    </row>
    <row r="53" spans="1:35" ht="15">
      <c r="A53" s="25" t="s">
        <v>445</v>
      </c>
      <c r="B53" s="19" t="s">
        <v>1521</v>
      </c>
      <c r="C53" s="26">
        <v>352</v>
      </c>
      <c r="D53" s="26">
        <v>305</v>
      </c>
      <c r="E53" s="26">
        <v>205</v>
      </c>
      <c r="F53" s="26">
        <v>297</v>
      </c>
      <c r="G53" s="26">
        <v>217</v>
      </c>
      <c r="H53" s="26">
        <v>256</v>
      </c>
      <c r="I53" s="26">
        <v>208</v>
      </c>
      <c r="J53" s="26">
        <v>236</v>
      </c>
      <c r="K53" s="26">
        <v>180</v>
      </c>
      <c r="L53" s="26">
        <v>130</v>
      </c>
      <c r="M53" s="26">
        <v>146</v>
      </c>
      <c r="N53" s="26">
        <v>8304</v>
      </c>
      <c r="O53" s="26">
        <v>8312</v>
      </c>
      <c r="P53" s="26">
        <v>8309</v>
      </c>
      <c r="Q53" s="26">
        <v>8314</v>
      </c>
      <c r="R53" s="26">
        <v>8321</v>
      </c>
      <c r="S53" s="26">
        <v>8332</v>
      </c>
      <c r="T53" s="26">
        <v>8337</v>
      </c>
      <c r="U53" s="26">
        <v>7416</v>
      </c>
      <c r="V53" s="26">
        <v>7652</v>
      </c>
      <c r="W53" s="26">
        <v>7362</v>
      </c>
      <c r="X53" s="26">
        <v>6876</v>
      </c>
      <c r="Y53" s="27">
        <v>42.38921001926782</v>
      </c>
      <c r="Z53" s="27">
        <v>36.693936477382096</v>
      </c>
      <c r="AA53" s="27">
        <v>24.672042363702012</v>
      </c>
      <c r="AB53" s="27">
        <v>35.72287707481357</v>
      </c>
      <c r="AC53" s="27">
        <v>26.078596322557384</v>
      </c>
      <c r="AD53" s="27">
        <v>30.724915986557846</v>
      </c>
      <c r="AE53" s="27">
        <v>24.949022430130743</v>
      </c>
      <c r="AF53" s="27">
        <v>31.823085221143472</v>
      </c>
      <c r="AG53" s="27">
        <v>23.523261892315734</v>
      </c>
      <c r="AH53" s="27">
        <v>17.65824504210812</v>
      </c>
      <c r="AI53" s="27">
        <v>21.233275159976728</v>
      </c>
    </row>
    <row r="54" spans="1:35" ht="15">
      <c r="A54" s="25" t="s">
        <v>45</v>
      </c>
      <c r="B54" s="19" t="s">
        <v>1522</v>
      </c>
      <c r="C54" s="26">
        <v>669</v>
      </c>
      <c r="D54" s="26">
        <v>692</v>
      </c>
      <c r="E54" s="26">
        <v>597</v>
      </c>
      <c r="F54" s="26">
        <v>527</v>
      </c>
      <c r="G54" s="26">
        <v>355</v>
      </c>
      <c r="H54" s="26">
        <v>259</v>
      </c>
      <c r="I54" s="26">
        <v>326</v>
      </c>
      <c r="J54" s="26">
        <v>160</v>
      </c>
      <c r="K54" s="26">
        <v>147</v>
      </c>
      <c r="L54" s="26">
        <v>146</v>
      </c>
      <c r="M54" s="26">
        <v>233</v>
      </c>
      <c r="N54" s="26">
        <v>27687</v>
      </c>
      <c r="O54" s="26">
        <v>28055</v>
      </c>
      <c r="P54" s="26">
        <v>28343</v>
      </c>
      <c r="Q54" s="26">
        <v>28643</v>
      </c>
      <c r="R54" s="26">
        <v>28946</v>
      </c>
      <c r="S54" s="26">
        <v>29634</v>
      </c>
      <c r="T54" s="26">
        <v>29986</v>
      </c>
      <c r="U54" s="26">
        <v>26815</v>
      </c>
      <c r="V54" s="26">
        <v>25371</v>
      </c>
      <c r="W54" s="26">
        <v>24471</v>
      </c>
      <c r="X54" s="26">
        <v>22721</v>
      </c>
      <c r="Y54" s="27">
        <v>24.162964568208906</v>
      </c>
      <c r="Z54" s="27">
        <v>24.665834967029053</v>
      </c>
      <c r="AA54" s="27">
        <v>21.06340189817592</v>
      </c>
      <c r="AB54" s="27">
        <v>18.398910728624795</v>
      </c>
      <c r="AC54" s="27">
        <v>12.264216126580529</v>
      </c>
      <c r="AD54" s="27">
        <v>8.739960855773774</v>
      </c>
      <c r="AE54" s="27">
        <v>10.871740145401187</v>
      </c>
      <c r="AF54" s="27">
        <v>5.966809621480515</v>
      </c>
      <c r="AG54" s="27">
        <v>5.794016790824169</v>
      </c>
      <c r="AH54" s="27">
        <v>5.966245760287687</v>
      </c>
      <c r="AI54" s="27">
        <v>10.254830333171954</v>
      </c>
    </row>
    <row r="55" spans="1:35" ht="15">
      <c r="A55" s="25" t="s">
        <v>589</v>
      </c>
      <c r="B55" s="19" t="s">
        <v>1523</v>
      </c>
      <c r="C55" s="26">
        <v>136</v>
      </c>
      <c r="D55" s="26">
        <v>156</v>
      </c>
      <c r="E55" s="26">
        <v>102</v>
      </c>
      <c r="F55" s="26">
        <v>144</v>
      </c>
      <c r="G55" s="26">
        <v>99</v>
      </c>
      <c r="H55" s="26">
        <v>108</v>
      </c>
      <c r="I55" s="26">
        <v>81</v>
      </c>
      <c r="J55" s="26">
        <v>51</v>
      </c>
      <c r="K55" s="26">
        <v>47</v>
      </c>
      <c r="L55" s="26">
        <v>34</v>
      </c>
      <c r="M55" s="26">
        <v>53</v>
      </c>
      <c r="N55" s="26">
        <v>4427</v>
      </c>
      <c r="O55" s="26">
        <v>4453</v>
      </c>
      <c r="P55" s="26">
        <v>4471</v>
      </c>
      <c r="Q55" s="26">
        <v>4486</v>
      </c>
      <c r="R55" s="26">
        <v>4508</v>
      </c>
      <c r="S55" s="26">
        <v>4553</v>
      </c>
      <c r="T55" s="26">
        <v>4577</v>
      </c>
      <c r="U55" s="26">
        <v>4132</v>
      </c>
      <c r="V55" s="26">
        <v>4016</v>
      </c>
      <c r="W55" s="26">
        <v>3879</v>
      </c>
      <c r="X55" s="26">
        <v>3647</v>
      </c>
      <c r="Y55" s="27">
        <v>30.720578269708607</v>
      </c>
      <c r="Z55" s="27">
        <v>35.03256231753873</v>
      </c>
      <c r="AA55" s="27">
        <v>22.813688212927758</v>
      </c>
      <c r="AB55" s="27">
        <v>32.09986625055729</v>
      </c>
      <c r="AC55" s="27">
        <v>21.960958296362023</v>
      </c>
      <c r="AD55" s="27">
        <v>23.720623764550847</v>
      </c>
      <c r="AE55" s="27">
        <v>17.69718155997378</v>
      </c>
      <c r="AF55" s="27">
        <v>12.34269119070668</v>
      </c>
      <c r="AG55" s="27">
        <v>11.703187250996017</v>
      </c>
      <c r="AH55" s="27">
        <v>8.765145656096932</v>
      </c>
      <c r="AI55" s="27">
        <v>14.5324924595558</v>
      </c>
    </row>
    <row r="56" spans="1:35" ht="15">
      <c r="A56" s="25" t="s">
        <v>311</v>
      </c>
      <c r="B56" s="19" t="s">
        <v>1524</v>
      </c>
      <c r="C56" s="26">
        <v>228</v>
      </c>
      <c r="D56" s="26">
        <v>143</v>
      </c>
      <c r="E56" s="26">
        <v>179</v>
      </c>
      <c r="F56" s="26">
        <v>183</v>
      </c>
      <c r="G56" s="26">
        <v>140</v>
      </c>
      <c r="H56" s="26">
        <v>160</v>
      </c>
      <c r="I56" s="26">
        <v>194</v>
      </c>
      <c r="J56" s="26">
        <v>106</v>
      </c>
      <c r="K56" s="26">
        <v>84</v>
      </c>
      <c r="L56" s="26">
        <v>86</v>
      </c>
      <c r="M56" s="26">
        <v>104</v>
      </c>
      <c r="N56" s="26">
        <v>6955</v>
      </c>
      <c r="O56" s="26">
        <v>7023</v>
      </c>
      <c r="P56" s="26">
        <v>7078</v>
      </c>
      <c r="Q56" s="26">
        <v>7132</v>
      </c>
      <c r="R56" s="26">
        <v>7187</v>
      </c>
      <c r="S56" s="26">
        <v>7312</v>
      </c>
      <c r="T56" s="26">
        <v>7377</v>
      </c>
      <c r="U56" s="26">
        <v>6584</v>
      </c>
      <c r="V56" s="26">
        <v>6313</v>
      </c>
      <c r="W56" s="26">
        <v>6060</v>
      </c>
      <c r="X56" s="26">
        <v>5499</v>
      </c>
      <c r="Y56" s="27">
        <v>32.78217109992811</v>
      </c>
      <c r="Z56" s="27">
        <v>20.36166880250605</v>
      </c>
      <c r="AA56" s="27">
        <v>25.289629838937554</v>
      </c>
      <c r="AB56" s="27">
        <v>25.659001682557488</v>
      </c>
      <c r="AC56" s="27">
        <v>19.479615973285096</v>
      </c>
      <c r="AD56" s="27">
        <v>21.88183807439825</v>
      </c>
      <c r="AE56" s="27">
        <v>26.297953097465093</v>
      </c>
      <c r="AF56" s="27">
        <v>16.099635479951395</v>
      </c>
      <c r="AG56" s="27">
        <v>13.305876762236656</v>
      </c>
      <c r="AH56" s="27">
        <v>14.19141914191419</v>
      </c>
      <c r="AI56" s="27">
        <v>18.912529550827422</v>
      </c>
    </row>
    <row r="57" spans="1:35" ht="15">
      <c r="A57" s="25" t="s">
        <v>481</v>
      </c>
      <c r="B57" s="19" t="s">
        <v>1525</v>
      </c>
      <c r="C57" s="26">
        <v>158</v>
      </c>
      <c r="D57" s="26">
        <v>158</v>
      </c>
      <c r="E57" s="26">
        <v>113</v>
      </c>
      <c r="F57" s="26">
        <v>105</v>
      </c>
      <c r="G57" s="26">
        <v>78</v>
      </c>
      <c r="H57" s="26">
        <v>81</v>
      </c>
      <c r="I57" s="26">
        <v>55</v>
      </c>
      <c r="J57" s="26">
        <v>44</v>
      </c>
      <c r="K57" s="26">
        <v>48</v>
      </c>
      <c r="L57" s="26">
        <v>44</v>
      </c>
      <c r="M57" s="26">
        <v>62</v>
      </c>
      <c r="N57" s="26">
        <v>7017</v>
      </c>
      <c r="O57" s="26">
        <v>7095</v>
      </c>
      <c r="P57" s="26">
        <v>7151</v>
      </c>
      <c r="Q57" s="26">
        <v>7213</v>
      </c>
      <c r="R57" s="26">
        <v>7274</v>
      </c>
      <c r="S57" s="26">
        <v>7415</v>
      </c>
      <c r="T57" s="26">
        <v>7485</v>
      </c>
      <c r="U57" s="26">
        <v>6671</v>
      </c>
      <c r="V57" s="26">
        <v>5729</v>
      </c>
      <c r="W57" s="26">
        <v>5478</v>
      </c>
      <c r="X57" s="26">
        <v>4573</v>
      </c>
      <c r="Y57" s="27">
        <v>22.5167450477412</v>
      </c>
      <c r="Z57" s="27">
        <v>22.269203664552503</v>
      </c>
      <c r="AA57" s="27">
        <v>15.801985736260665</v>
      </c>
      <c r="AB57" s="27">
        <v>14.55704977124636</v>
      </c>
      <c r="AC57" s="27">
        <v>10.723123453395655</v>
      </c>
      <c r="AD57" s="27">
        <v>10.923803101820635</v>
      </c>
      <c r="AE57" s="27">
        <v>7.348029392117568</v>
      </c>
      <c r="AF57" s="27">
        <v>6.595712786688653</v>
      </c>
      <c r="AG57" s="27">
        <v>8.37842555419794</v>
      </c>
      <c r="AH57" s="27">
        <v>8.032128514056224</v>
      </c>
      <c r="AI57" s="27">
        <v>13.557839492674393</v>
      </c>
    </row>
    <row r="58" spans="1:35" ht="15">
      <c r="A58" s="22">
        <v>3512</v>
      </c>
      <c r="B58" s="18" t="s">
        <v>1526</v>
      </c>
      <c r="C58" s="23">
        <v>122</v>
      </c>
      <c r="D58" s="23">
        <v>134</v>
      </c>
      <c r="E58" s="23">
        <v>106</v>
      </c>
      <c r="F58" s="23">
        <v>113</v>
      </c>
      <c r="G58" s="23">
        <v>73</v>
      </c>
      <c r="H58" s="23">
        <v>138</v>
      </c>
      <c r="I58" s="23">
        <v>128</v>
      </c>
      <c r="J58" s="23">
        <v>121</v>
      </c>
      <c r="K58" s="23">
        <v>92</v>
      </c>
      <c r="L58" s="23">
        <v>48</v>
      </c>
      <c r="M58" s="23">
        <v>37</v>
      </c>
      <c r="N58" s="23">
        <v>28951</v>
      </c>
      <c r="O58" s="23">
        <v>29348</v>
      </c>
      <c r="P58" s="23">
        <v>29827</v>
      </c>
      <c r="Q58" s="23">
        <v>30231</v>
      </c>
      <c r="R58" s="23">
        <v>30635</v>
      </c>
      <c r="S58" s="23">
        <v>31551</v>
      </c>
      <c r="T58" s="23">
        <v>32017</v>
      </c>
      <c r="U58" s="23">
        <v>29861</v>
      </c>
      <c r="V58" s="23">
        <v>26743</v>
      </c>
      <c r="W58" s="23">
        <v>25892</v>
      </c>
      <c r="X58" s="23">
        <v>20606</v>
      </c>
      <c r="Y58" s="24">
        <v>4.214016786984906</v>
      </c>
      <c r="Z58" s="24">
        <v>4.565898868747444</v>
      </c>
      <c r="AA58" s="24">
        <v>3.553827069433735</v>
      </c>
      <c r="AB58" s="24">
        <v>3.737884952532169</v>
      </c>
      <c r="AC58" s="24">
        <v>2.382895381100049</v>
      </c>
      <c r="AD58" s="24">
        <v>4.373870875725017</v>
      </c>
      <c r="AE58" s="24">
        <v>3.9978761283068374</v>
      </c>
      <c r="AF58" s="24">
        <v>4.052108100867352</v>
      </c>
      <c r="AG58" s="24">
        <v>3.4401525632875893</v>
      </c>
      <c r="AH58" s="24">
        <v>1.8538544724239148</v>
      </c>
      <c r="AI58" s="24">
        <v>1.7955935164515189</v>
      </c>
    </row>
    <row r="59" spans="1:35" ht="15">
      <c r="A59" s="25" t="s">
        <v>205</v>
      </c>
      <c r="B59" s="19" t="s">
        <v>1527</v>
      </c>
      <c r="C59" s="26">
        <v>122</v>
      </c>
      <c r="D59" s="26">
        <v>134</v>
      </c>
      <c r="E59" s="26">
        <v>106</v>
      </c>
      <c r="F59" s="26">
        <v>113</v>
      </c>
      <c r="G59" s="26">
        <v>73</v>
      </c>
      <c r="H59" s="26">
        <v>138</v>
      </c>
      <c r="I59" s="26">
        <v>128</v>
      </c>
      <c r="J59" s="26">
        <v>121</v>
      </c>
      <c r="K59" s="26">
        <v>92</v>
      </c>
      <c r="L59" s="26">
        <v>48</v>
      </c>
      <c r="M59" s="26">
        <v>37</v>
      </c>
      <c r="N59" s="26">
        <v>28951</v>
      </c>
      <c r="O59" s="26">
        <v>29348</v>
      </c>
      <c r="P59" s="26">
        <v>29827</v>
      </c>
      <c r="Q59" s="26">
        <v>30231</v>
      </c>
      <c r="R59" s="26">
        <v>30635</v>
      </c>
      <c r="S59" s="26">
        <v>31551</v>
      </c>
      <c r="T59" s="26">
        <v>32017</v>
      </c>
      <c r="U59" s="26">
        <v>29861</v>
      </c>
      <c r="V59" s="26">
        <v>26743</v>
      </c>
      <c r="W59" s="26">
        <v>25892</v>
      </c>
      <c r="X59" s="26">
        <v>20606</v>
      </c>
      <c r="Y59" s="27">
        <v>4.214016786984906</v>
      </c>
      <c r="Z59" s="27">
        <v>4.565898868747444</v>
      </c>
      <c r="AA59" s="27">
        <v>3.553827069433735</v>
      </c>
      <c r="AB59" s="27">
        <v>3.737884952532169</v>
      </c>
      <c r="AC59" s="27">
        <v>2.382895381100049</v>
      </c>
      <c r="AD59" s="27">
        <v>4.373870875725017</v>
      </c>
      <c r="AE59" s="27">
        <v>3.9978761283068374</v>
      </c>
      <c r="AF59" s="27">
        <v>4.052108100867352</v>
      </c>
      <c r="AG59" s="27">
        <v>3.4401525632875893</v>
      </c>
      <c r="AH59" s="27">
        <v>1.8538544724239148</v>
      </c>
      <c r="AI59" s="27">
        <v>1.7955935164515189</v>
      </c>
    </row>
    <row r="60" spans="1:35" ht="15">
      <c r="A60" s="22">
        <v>3513</v>
      </c>
      <c r="B60" s="18" t="s">
        <v>1528</v>
      </c>
      <c r="C60" s="23">
        <v>1205</v>
      </c>
      <c r="D60" s="23">
        <v>1135</v>
      </c>
      <c r="E60" s="23">
        <v>1139</v>
      </c>
      <c r="F60" s="23">
        <v>1166</v>
      </c>
      <c r="G60" s="23">
        <v>1086</v>
      </c>
      <c r="H60" s="23">
        <v>845</v>
      </c>
      <c r="I60" s="23">
        <v>828</v>
      </c>
      <c r="J60" s="23">
        <v>534</v>
      </c>
      <c r="K60" s="23">
        <v>713</v>
      </c>
      <c r="L60" s="23">
        <v>575</v>
      </c>
      <c r="M60" s="23">
        <v>794</v>
      </c>
      <c r="N60" s="23">
        <v>93021</v>
      </c>
      <c r="O60" s="23">
        <v>94784</v>
      </c>
      <c r="P60" s="23">
        <v>96026</v>
      </c>
      <c r="Q60" s="23">
        <v>97424</v>
      </c>
      <c r="R60" s="23">
        <v>98813</v>
      </c>
      <c r="S60" s="23">
        <v>101976</v>
      </c>
      <c r="T60" s="23">
        <v>103587</v>
      </c>
      <c r="U60" s="23">
        <v>96160</v>
      </c>
      <c r="V60" s="23">
        <v>92426</v>
      </c>
      <c r="W60" s="23">
        <v>90012</v>
      </c>
      <c r="X60" s="23">
        <v>83911</v>
      </c>
      <c r="Y60" s="24">
        <v>12.9540641360553</v>
      </c>
      <c r="Z60" s="24">
        <v>11.974594868332208</v>
      </c>
      <c r="AA60" s="24">
        <v>11.861370878720345</v>
      </c>
      <c r="AB60" s="24">
        <v>11.968303498111348</v>
      </c>
      <c r="AC60" s="24">
        <v>10.990456721281614</v>
      </c>
      <c r="AD60" s="24">
        <v>8.286263434533616</v>
      </c>
      <c r="AE60" s="24">
        <v>7.993281010165369</v>
      </c>
      <c r="AF60" s="24">
        <v>5.55324459234609</v>
      </c>
      <c r="AG60" s="24">
        <v>7.714279531733495</v>
      </c>
      <c r="AH60" s="24">
        <v>6.388037150602142</v>
      </c>
      <c r="AI60" s="24">
        <v>9.462406597466362</v>
      </c>
    </row>
    <row r="61" spans="1:35" ht="15">
      <c r="A61" s="25" t="s">
        <v>211</v>
      </c>
      <c r="B61" s="19" t="s">
        <v>1529</v>
      </c>
      <c r="C61" s="26">
        <v>476</v>
      </c>
      <c r="D61" s="26">
        <v>374</v>
      </c>
      <c r="E61" s="26">
        <v>365</v>
      </c>
      <c r="F61" s="26">
        <v>343</v>
      </c>
      <c r="G61" s="26">
        <v>433</v>
      </c>
      <c r="H61" s="26">
        <v>317</v>
      </c>
      <c r="I61" s="26">
        <v>266</v>
      </c>
      <c r="J61" s="26">
        <v>155</v>
      </c>
      <c r="K61" s="26">
        <v>215</v>
      </c>
      <c r="L61" s="26">
        <v>160</v>
      </c>
      <c r="M61" s="26">
        <v>240</v>
      </c>
      <c r="N61" s="26">
        <v>29882</v>
      </c>
      <c r="O61" s="26">
        <v>30448</v>
      </c>
      <c r="P61" s="26">
        <v>30839</v>
      </c>
      <c r="Q61" s="26">
        <v>31285</v>
      </c>
      <c r="R61" s="26">
        <v>31725</v>
      </c>
      <c r="S61" s="26">
        <v>32733</v>
      </c>
      <c r="T61" s="26">
        <v>33249</v>
      </c>
      <c r="U61" s="26">
        <v>30717</v>
      </c>
      <c r="V61" s="26">
        <v>29910</v>
      </c>
      <c r="W61" s="26">
        <v>29147</v>
      </c>
      <c r="X61" s="26">
        <v>26617</v>
      </c>
      <c r="Y61" s="27">
        <v>15.929321999866142</v>
      </c>
      <c r="Z61" s="27">
        <v>12.283236994219655</v>
      </c>
      <c r="AA61" s="27">
        <v>11.835662634975193</v>
      </c>
      <c r="AB61" s="27">
        <v>10.96372063289116</v>
      </c>
      <c r="AC61" s="27">
        <v>13.648542159180456</v>
      </c>
      <c r="AD61" s="27">
        <v>9.684416338251918</v>
      </c>
      <c r="AE61" s="27">
        <v>8.000240608740112</v>
      </c>
      <c r="AF61" s="27">
        <v>5.046065696519842</v>
      </c>
      <c r="AG61" s="27">
        <v>7.1882313607489134</v>
      </c>
      <c r="AH61" s="27">
        <v>5.489415720314269</v>
      </c>
      <c r="AI61" s="27">
        <v>9.016793778412293</v>
      </c>
    </row>
    <row r="62" spans="1:35" ht="15">
      <c r="A62" s="25" t="s">
        <v>409</v>
      </c>
      <c r="B62" s="19" t="s">
        <v>1530</v>
      </c>
      <c r="C62" s="26">
        <v>514</v>
      </c>
      <c r="D62" s="26">
        <v>573</v>
      </c>
      <c r="E62" s="26">
        <v>538</v>
      </c>
      <c r="F62" s="26">
        <v>562</v>
      </c>
      <c r="G62" s="26">
        <v>416</v>
      </c>
      <c r="H62" s="26">
        <v>352</v>
      </c>
      <c r="I62" s="26">
        <v>361</v>
      </c>
      <c r="J62" s="26">
        <v>258</v>
      </c>
      <c r="K62" s="26">
        <v>313</v>
      </c>
      <c r="L62" s="26">
        <v>245</v>
      </c>
      <c r="M62" s="26">
        <v>308</v>
      </c>
      <c r="N62" s="26">
        <v>53652</v>
      </c>
      <c r="O62" s="26">
        <v>54705</v>
      </c>
      <c r="P62" s="26">
        <v>55436</v>
      </c>
      <c r="Q62" s="26">
        <v>56264</v>
      </c>
      <c r="R62" s="26">
        <v>57088</v>
      </c>
      <c r="S62" s="26">
        <v>58965</v>
      </c>
      <c r="T62" s="26">
        <v>59921</v>
      </c>
      <c r="U62" s="26">
        <v>55791</v>
      </c>
      <c r="V62" s="26">
        <v>53267</v>
      </c>
      <c r="W62" s="26">
        <v>51862</v>
      </c>
      <c r="X62" s="26">
        <v>49471</v>
      </c>
      <c r="Y62" s="27">
        <v>9.580257958696787</v>
      </c>
      <c r="Z62" s="27">
        <v>10.474362489717576</v>
      </c>
      <c r="AA62" s="27">
        <v>9.704884912331337</v>
      </c>
      <c r="AB62" s="27">
        <v>9.988625053320062</v>
      </c>
      <c r="AC62" s="27">
        <v>7.286995515695067</v>
      </c>
      <c r="AD62" s="27">
        <v>5.969643008564403</v>
      </c>
      <c r="AE62" s="27">
        <v>6.024599055422974</v>
      </c>
      <c r="AF62" s="27">
        <v>4.624401785234177</v>
      </c>
      <c r="AG62" s="27">
        <v>5.876058347569789</v>
      </c>
      <c r="AH62" s="27">
        <v>4.7240754309513715</v>
      </c>
      <c r="AI62" s="27">
        <v>6.2258697014412485</v>
      </c>
    </row>
    <row r="63" spans="1:35" ht="15">
      <c r="A63" s="25" t="s">
        <v>55</v>
      </c>
      <c r="B63" s="19" t="s">
        <v>1531</v>
      </c>
      <c r="C63" s="26">
        <v>215</v>
      </c>
      <c r="D63" s="26">
        <v>188</v>
      </c>
      <c r="E63" s="26">
        <v>236</v>
      </c>
      <c r="F63" s="26">
        <v>261</v>
      </c>
      <c r="G63" s="26">
        <v>237</v>
      </c>
      <c r="H63" s="26">
        <v>176</v>
      </c>
      <c r="I63" s="26">
        <v>201</v>
      </c>
      <c r="J63" s="26">
        <v>121</v>
      </c>
      <c r="K63" s="26">
        <v>185</v>
      </c>
      <c r="L63" s="26">
        <v>170</v>
      </c>
      <c r="M63" s="26">
        <v>246</v>
      </c>
      <c r="N63" s="26">
        <v>9487</v>
      </c>
      <c r="O63" s="26">
        <v>9631</v>
      </c>
      <c r="P63" s="26">
        <v>9751</v>
      </c>
      <c r="Q63" s="26">
        <v>9875</v>
      </c>
      <c r="R63" s="26">
        <v>10000</v>
      </c>
      <c r="S63" s="26">
        <v>10278</v>
      </c>
      <c r="T63" s="26">
        <v>10417</v>
      </c>
      <c r="U63" s="26">
        <v>9652</v>
      </c>
      <c r="V63" s="26">
        <v>9249</v>
      </c>
      <c r="W63" s="26">
        <v>9003</v>
      </c>
      <c r="X63" s="26">
        <v>7823</v>
      </c>
      <c r="Y63" s="27">
        <v>22.662590913882156</v>
      </c>
      <c r="Z63" s="27">
        <v>19.520299034368186</v>
      </c>
      <c r="AA63" s="27">
        <v>24.202645882473593</v>
      </c>
      <c r="AB63" s="27">
        <v>26.430379746835445</v>
      </c>
      <c r="AC63" s="27">
        <v>23.7</v>
      </c>
      <c r="AD63" s="27">
        <v>17.123954076668614</v>
      </c>
      <c r="AE63" s="27">
        <v>19.29538254775847</v>
      </c>
      <c r="AF63" s="27">
        <v>12.536261914629092</v>
      </c>
      <c r="AG63" s="27">
        <v>20.002162395934697</v>
      </c>
      <c r="AH63" s="27">
        <v>18.882594690658667</v>
      </c>
      <c r="AI63" s="27">
        <v>31.44573692956666</v>
      </c>
    </row>
    <row r="64" spans="1:35" ht="15">
      <c r="A64" s="22">
        <v>3514</v>
      </c>
      <c r="B64" s="18" t="s">
        <v>1532</v>
      </c>
      <c r="C64" s="23">
        <v>1194</v>
      </c>
      <c r="D64" s="23">
        <v>1325</v>
      </c>
      <c r="E64" s="23">
        <v>1003</v>
      </c>
      <c r="F64" s="23">
        <v>1017</v>
      </c>
      <c r="G64" s="23">
        <v>856</v>
      </c>
      <c r="H64" s="23">
        <v>791</v>
      </c>
      <c r="I64" s="23">
        <v>732</v>
      </c>
      <c r="J64" s="23">
        <v>391</v>
      </c>
      <c r="K64" s="23">
        <v>484</v>
      </c>
      <c r="L64" s="23">
        <v>373</v>
      </c>
      <c r="M64" s="23">
        <v>440</v>
      </c>
      <c r="N64" s="23">
        <v>57614</v>
      </c>
      <c r="O64" s="23">
        <v>58540</v>
      </c>
      <c r="P64" s="23">
        <v>59219</v>
      </c>
      <c r="Q64" s="23">
        <v>59964</v>
      </c>
      <c r="R64" s="23">
        <v>60702</v>
      </c>
      <c r="S64" s="23">
        <v>62395</v>
      </c>
      <c r="T64" s="23">
        <v>63251</v>
      </c>
      <c r="U64" s="23">
        <v>58003</v>
      </c>
      <c r="V64" s="23">
        <v>54409</v>
      </c>
      <c r="W64" s="23">
        <v>52762</v>
      </c>
      <c r="X64" s="23">
        <v>46032</v>
      </c>
      <c r="Y64" s="24">
        <v>20.72412955184504</v>
      </c>
      <c r="Z64" s="24">
        <v>22.634096344379913</v>
      </c>
      <c r="AA64" s="24">
        <v>16.93713166382411</v>
      </c>
      <c r="AB64" s="24">
        <v>16.960176105663397</v>
      </c>
      <c r="AC64" s="24">
        <v>14.101677045237388</v>
      </c>
      <c r="AD64" s="24">
        <v>12.677297860405481</v>
      </c>
      <c r="AE64" s="24">
        <v>11.572939558267853</v>
      </c>
      <c r="AF64" s="24">
        <v>6.741030636346396</v>
      </c>
      <c r="AG64" s="24">
        <v>8.895587127129703</v>
      </c>
      <c r="AH64" s="24">
        <v>7.069481824040029</v>
      </c>
      <c r="AI64" s="24">
        <v>9.558567952728538</v>
      </c>
    </row>
    <row r="65" spans="1:35" ht="15">
      <c r="A65" s="25" t="s">
        <v>655</v>
      </c>
      <c r="B65" s="19" t="s">
        <v>1533</v>
      </c>
      <c r="C65" s="26">
        <v>256</v>
      </c>
      <c r="D65" s="26">
        <v>249</v>
      </c>
      <c r="E65" s="26">
        <v>219</v>
      </c>
      <c r="F65" s="26">
        <v>259</v>
      </c>
      <c r="G65" s="26">
        <v>226</v>
      </c>
      <c r="H65" s="26">
        <v>159</v>
      </c>
      <c r="I65" s="26">
        <v>172</v>
      </c>
      <c r="J65" s="26">
        <v>90</v>
      </c>
      <c r="K65" s="26">
        <v>156</v>
      </c>
      <c r="L65" s="26">
        <v>104</v>
      </c>
      <c r="M65" s="26">
        <v>83</v>
      </c>
      <c r="N65" s="26">
        <v>21764</v>
      </c>
      <c r="O65" s="26">
        <v>22249</v>
      </c>
      <c r="P65" s="26">
        <v>22578</v>
      </c>
      <c r="Q65" s="26">
        <v>22957</v>
      </c>
      <c r="R65" s="26">
        <v>23334</v>
      </c>
      <c r="S65" s="26">
        <v>24191</v>
      </c>
      <c r="T65" s="26">
        <v>24627</v>
      </c>
      <c r="U65" s="26">
        <v>22733</v>
      </c>
      <c r="V65" s="26">
        <v>21083</v>
      </c>
      <c r="W65" s="26">
        <v>20490</v>
      </c>
      <c r="X65" s="26">
        <v>17633</v>
      </c>
      <c r="Y65" s="27">
        <v>11.762543650064325</v>
      </c>
      <c r="Z65" s="27">
        <v>11.191514225358443</v>
      </c>
      <c r="AA65" s="27">
        <v>9.699707680042518</v>
      </c>
      <c r="AB65" s="27">
        <v>11.281961928823453</v>
      </c>
      <c r="AC65" s="27">
        <v>9.685437558926887</v>
      </c>
      <c r="AD65" s="27">
        <v>6.5726923235914185</v>
      </c>
      <c r="AE65" s="27">
        <v>6.98420432858245</v>
      </c>
      <c r="AF65" s="27">
        <v>3.959002331412484</v>
      </c>
      <c r="AG65" s="27">
        <v>7.399326471564768</v>
      </c>
      <c r="AH65" s="27">
        <v>5.075646656905808</v>
      </c>
      <c r="AI65" s="27">
        <v>4.707083309703397</v>
      </c>
    </row>
    <row r="66" spans="1:35" ht="15">
      <c r="A66" s="25" t="s">
        <v>17</v>
      </c>
      <c r="B66" s="19" t="s">
        <v>1534</v>
      </c>
      <c r="C66" s="26">
        <v>590</v>
      </c>
      <c r="D66" s="26">
        <v>590</v>
      </c>
      <c r="E66" s="26">
        <v>435</v>
      </c>
      <c r="F66" s="26">
        <v>471</v>
      </c>
      <c r="G66" s="26">
        <v>310</v>
      </c>
      <c r="H66" s="26">
        <v>324</v>
      </c>
      <c r="I66" s="26">
        <v>297</v>
      </c>
      <c r="J66" s="26">
        <v>167</v>
      </c>
      <c r="K66" s="26">
        <v>155</v>
      </c>
      <c r="L66" s="26">
        <v>154</v>
      </c>
      <c r="M66" s="26">
        <v>190</v>
      </c>
      <c r="N66" s="26">
        <v>19423</v>
      </c>
      <c r="O66" s="26">
        <v>19702</v>
      </c>
      <c r="P66" s="26">
        <v>19914</v>
      </c>
      <c r="Q66" s="26">
        <v>20142</v>
      </c>
      <c r="R66" s="26">
        <v>20367</v>
      </c>
      <c r="S66" s="26">
        <v>20881</v>
      </c>
      <c r="T66" s="26">
        <v>21144</v>
      </c>
      <c r="U66" s="26">
        <v>19274</v>
      </c>
      <c r="V66" s="26">
        <v>18394</v>
      </c>
      <c r="W66" s="26">
        <v>17838</v>
      </c>
      <c r="X66" s="26">
        <v>16184</v>
      </c>
      <c r="Y66" s="27">
        <v>30.376357926170005</v>
      </c>
      <c r="Z66" s="27">
        <v>29.946198355496904</v>
      </c>
      <c r="AA66" s="27">
        <v>21.843928894245256</v>
      </c>
      <c r="AB66" s="27">
        <v>23.38397378611856</v>
      </c>
      <c r="AC66" s="27">
        <v>15.220700152207002</v>
      </c>
      <c r="AD66" s="27">
        <v>15.516498251999424</v>
      </c>
      <c r="AE66" s="27">
        <v>14.046538024971623</v>
      </c>
      <c r="AF66" s="27">
        <v>8.664522154197364</v>
      </c>
      <c r="AG66" s="27">
        <v>8.426660867674242</v>
      </c>
      <c r="AH66" s="27">
        <v>8.63325484919834</v>
      </c>
      <c r="AI66" s="27">
        <v>11.739990113692535</v>
      </c>
    </row>
    <row r="67" spans="1:35" ht="15">
      <c r="A67" s="25" t="s">
        <v>297</v>
      </c>
      <c r="B67" s="19" t="s">
        <v>1535</v>
      </c>
      <c r="C67" s="26">
        <v>348</v>
      </c>
      <c r="D67" s="26">
        <v>486</v>
      </c>
      <c r="E67" s="26">
        <v>349</v>
      </c>
      <c r="F67" s="26">
        <v>287</v>
      </c>
      <c r="G67" s="26">
        <v>320</v>
      </c>
      <c r="H67" s="26">
        <v>308</v>
      </c>
      <c r="I67" s="26">
        <v>263</v>
      </c>
      <c r="J67" s="26">
        <v>134</v>
      </c>
      <c r="K67" s="26">
        <v>173</v>
      </c>
      <c r="L67" s="26">
        <v>115</v>
      </c>
      <c r="M67" s="26">
        <v>167</v>
      </c>
      <c r="N67" s="26">
        <v>16427</v>
      </c>
      <c r="O67" s="26">
        <v>16589</v>
      </c>
      <c r="P67" s="26">
        <v>16727</v>
      </c>
      <c r="Q67" s="26">
        <v>16865</v>
      </c>
      <c r="R67" s="26">
        <v>17001</v>
      </c>
      <c r="S67" s="26">
        <v>17323</v>
      </c>
      <c r="T67" s="26">
        <v>17480</v>
      </c>
      <c r="U67" s="26">
        <v>15996</v>
      </c>
      <c r="V67" s="26">
        <v>14932</v>
      </c>
      <c r="W67" s="26">
        <v>14434</v>
      </c>
      <c r="X67" s="26">
        <v>12215</v>
      </c>
      <c r="Y67" s="27">
        <v>21.184635052048456</v>
      </c>
      <c r="Z67" s="27">
        <v>29.296521791548617</v>
      </c>
      <c r="AA67" s="27">
        <v>20.864470616368745</v>
      </c>
      <c r="AB67" s="27">
        <v>17.017491847020455</v>
      </c>
      <c r="AC67" s="27">
        <v>18.822422210458207</v>
      </c>
      <c r="AD67" s="27">
        <v>17.779830283438205</v>
      </c>
      <c r="AE67" s="27">
        <v>15.045766590389016</v>
      </c>
      <c r="AF67" s="27">
        <v>8.377094273568392</v>
      </c>
      <c r="AG67" s="27">
        <v>11.585855879989285</v>
      </c>
      <c r="AH67" s="27">
        <v>7.967299431896909</v>
      </c>
      <c r="AI67" s="27">
        <v>13.671715104379862</v>
      </c>
    </row>
    <row r="68" spans="1:35" ht="15">
      <c r="A68" s="22">
        <v>3515</v>
      </c>
      <c r="B68" s="18" t="s">
        <v>1536</v>
      </c>
      <c r="C68" s="23">
        <v>2941</v>
      </c>
      <c r="D68" s="23">
        <v>2725</v>
      </c>
      <c r="E68" s="23">
        <v>2224</v>
      </c>
      <c r="F68" s="23">
        <v>1983</v>
      </c>
      <c r="G68" s="23">
        <v>2233</v>
      </c>
      <c r="H68" s="23">
        <v>1978</v>
      </c>
      <c r="I68" s="23">
        <v>1906</v>
      </c>
      <c r="J68" s="23">
        <v>1319</v>
      </c>
      <c r="K68" s="23">
        <v>1415</v>
      </c>
      <c r="L68" s="23">
        <v>1392</v>
      </c>
      <c r="M68" s="23">
        <v>1348</v>
      </c>
      <c r="N68" s="23">
        <v>93720</v>
      </c>
      <c r="O68" s="23">
        <v>95089</v>
      </c>
      <c r="P68" s="23">
        <v>96296</v>
      </c>
      <c r="Q68" s="23">
        <v>97481</v>
      </c>
      <c r="R68" s="23">
        <v>98688</v>
      </c>
      <c r="S68" s="23">
        <v>101418</v>
      </c>
      <c r="T68" s="23">
        <v>102790</v>
      </c>
      <c r="U68" s="23">
        <v>93572</v>
      </c>
      <c r="V68" s="23">
        <v>89312</v>
      </c>
      <c r="W68" s="23">
        <v>86378</v>
      </c>
      <c r="X68" s="23">
        <v>83347</v>
      </c>
      <c r="Y68" s="24">
        <v>31.38070849338455</v>
      </c>
      <c r="Z68" s="24">
        <v>28.65736310193608</v>
      </c>
      <c r="AA68" s="24">
        <v>23.095455678325163</v>
      </c>
      <c r="AB68" s="24">
        <v>20.342425703470422</v>
      </c>
      <c r="AC68" s="24">
        <v>22.626864461738002</v>
      </c>
      <c r="AD68" s="24">
        <v>19.503441203731093</v>
      </c>
      <c r="AE68" s="24">
        <v>18.542659791808543</v>
      </c>
      <c r="AF68" s="24">
        <v>14.096097123071004</v>
      </c>
      <c r="AG68" s="24">
        <v>15.843335721963454</v>
      </c>
      <c r="AH68" s="24">
        <v>16.115214522216306</v>
      </c>
      <c r="AI68" s="24">
        <v>16.173347570998356</v>
      </c>
    </row>
    <row r="69" spans="1:35" ht="15">
      <c r="A69" s="25" t="s">
        <v>153</v>
      </c>
      <c r="B69" s="19" t="s">
        <v>1537</v>
      </c>
      <c r="C69" s="26">
        <v>824</v>
      </c>
      <c r="D69" s="26">
        <v>652</v>
      </c>
      <c r="E69" s="26">
        <v>413</v>
      </c>
      <c r="F69" s="26">
        <v>429</v>
      </c>
      <c r="G69" s="26">
        <v>485</v>
      </c>
      <c r="H69" s="26">
        <v>425</v>
      </c>
      <c r="I69" s="26">
        <v>424</v>
      </c>
      <c r="J69" s="26">
        <v>258</v>
      </c>
      <c r="K69" s="26">
        <v>317</v>
      </c>
      <c r="L69" s="26">
        <v>239</v>
      </c>
      <c r="M69" s="26">
        <v>232</v>
      </c>
      <c r="N69" s="26">
        <v>19175</v>
      </c>
      <c r="O69" s="26">
        <v>19407</v>
      </c>
      <c r="P69" s="26">
        <v>19591</v>
      </c>
      <c r="Q69" s="26">
        <v>19780</v>
      </c>
      <c r="R69" s="26">
        <v>19982</v>
      </c>
      <c r="S69" s="26">
        <v>20418</v>
      </c>
      <c r="T69" s="26">
        <v>20635</v>
      </c>
      <c r="U69" s="26">
        <v>18869</v>
      </c>
      <c r="V69" s="26">
        <v>18403</v>
      </c>
      <c r="W69" s="26">
        <v>17824</v>
      </c>
      <c r="X69" s="26">
        <v>17061</v>
      </c>
      <c r="Y69" s="27">
        <v>42.97262059973924</v>
      </c>
      <c r="Z69" s="27">
        <v>33.596125109496576</v>
      </c>
      <c r="AA69" s="27">
        <v>21.081108672349547</v>
      </c>
      <c r="AB69" s="27">
        <v>21.688574317492417</v>
      </c>
      <c r="AC69" s="27">
        <v>24.271844660194173</v>
      </c>
      <c r="AD69" s="27">
        <v>20.814967185816435</v>
      </c>
      <c r="AE69" s="27">
        <v>20.547613278410466</v>
      </c>
      <c r="AF69" s="27">
        <v>13.673220626424294</v>
      </c>
      <c r="AG69" s="27">
        <v>17.225452371895887</v>
      </c>
      <c r="AH69" s="27">
        <v>13.408886894075405</v>
      </c>
      <c r="AI69" s="27">
        <v>13.59826504894203</v>
      </c>
    </row>
    <row r="70" spans="1:35" ht="15">
      <c r="A70" s="25" t="s">
        <v>879</v>
      </c>
      <c r="B70" s="19" t="s">
        <v>1538</v>
      </c>
      <c r="C70" s="26">
        <v>124</v>
      </c>
      <c r="D70" s="26">
        <v>97</v>
      </c>
      <c r="E70" s="26">
        <v>56</v>
      </c>
      <c r="F70" s="26">
        <v>58</v>
      </c>
      <c r="G70" s="26">
        <v>57</v>
      </c>
      <c r="H70" s="26">
        <v>53</v>
      </c>
      <c r="I70" s="26">
        <v>60</v>
      </c>
      <c r="J70" s="26">
        <v>20</v>
      </c>
      <c r="K70" s="26">
        <v>29</v>
      </c>
      <c r="L70" s="26">
        <v>38</v>
      </c>
      <c r="M70" s="26">
        <v>26</v>
      </c>
      <c r="N70" s="26">
        <v>2830</v>
      </c>
      <c r="O70" s="26">
        <v>2846</v>
      </c>
      <c r="P70" s="26">
        <v>2867</v>
      </c>
      <c r="Q70" s="26">
        <v>2881</v>
      </c>
      <c r="R70" s="26">
        <v>2902</v>
      </c>
      <c r="S70" s="26">
        <v>2939</v>
      </c>
      <c r="T70" s="26">
        <v>2957</v>
      </c>
      <c r="U70" s="26">
        <v>2705</v>
      </c>
      <c r="V70" s="26">
        <v>2580</v>
      </c>
      <c r="W70" s="26">
        <v>2483</v>
      </c>
      <c r="X70" s="26">
        <v>2227</v>
      </c>
      <c r="Y70" s="27">
        <v>43.81625441696113</v>
      </c>
      <c r="Z70" s="27">
        <v>34.082923401264935</v>
      </c>
      <c r="AA70" s="27">
        <v>19.532612486920126</v>
      </c>
      <c r="AB70" s="27">
        <v>20.131898646303366</v>
      </c>
      <c r="AC70" s="27">
        <v>19.641626464507237</v>
      </c>
      <c r="AD70" s="27">
        <v>18.033344675059542</v>
      </c>
      <c r="AE70" s="27">
        <v>20.29083530605343</v>
      </c>
      <c r="AF70" s="27">
        <v>7.393715341959335</v>
      </c>
      <c r="AG70" s="27">
        <v>11.24031007751938</v>
      </c>
      <c r="AH70" s="27">
        <v>15.304067660088602</v>
      </c>
      <c r="AI70" s="27">
        <v>11.674898967220475</v>
      </c>
    </row>
    <row r="71" spans="1:35" ht="15">
      <c r="A71" s="25" t="s">
        <v>112</v>
      </c>
      <c r="B71" s="19" t="s">
        <v>1539</v>
      </c>
      <c r="C71" s="26">
        <v>257</v>
      </c>
      <c r="D71" s="26">
        <v>322</v>
      </c>
      <c r="E71" s="26">
        <v>190</v>
      </c>
      <c r="F71" s="26">
        <v>181</v>
      </c>
      <c r="G71" s="26">
        <v>228</v>
      </c>
      <c r="H71" s="26">
        <v>123</v>
      </c>
      <c r="I71" s="26">
        <v>200</v>
      </c>
      <c r="J71" s="26">
        <v>144</v>
      </c>
      <c r="K71" s="26">
        <v>144</v>
      </c>
      <c r="L71" s="26">
        <v>134</v>
      </c>
      <c r="M71" s="26">
        <v>138</v>
      </c>
      <c r="N71" s="26">
        <v>6972</v>
      </c>
      <c r="O71" s="26">
        <v>7012</v>
      </c>
      <c r="P71" s="26">
        <v>7030</v>
      </c>
      <c r="Q71" s="26">
        <v>7053</v>
      </c>
      <c r="R71" s="26">
        <v>7081</v>
      </c>
      <c r="S71" s="26">
        <v>7150</v>
      </c>
      <c r="T71" s="26">
        <v>7177</v>
      </c>
      <c r="U71" s="26">
        <v>6399</v>
      </c>
      <c r="V71" s="26">
        <v>6085</v>
      </c>
      <c r="W71" s="26">
        <v>5824</v>
      </c>
      <c r="X71" s="26">
        <v>5322</v>
      </c>
      <c r="Y71" s="27">
        <v>36.86173264486518</v>
      </c>
      <c r="Z71" s="27">
        <v>45.92127780946948</v>
      </c>
      <c r="AA71" s="27">
        <v>27.027027027027028</v>
      </c>
      <c r="AB71" s="27">
        <v>25.662838508436128</v>
      </c>
      <c r="AC71" s="27">
        <v>32.19884197147296</v>
      </c>
      <c r="AD71" s="27">
        <v>17.2027972027972</v>
      </c>
      <c r="AE71" s="27">
        <v>27.86679671171799</v>
      </c>
      <c r="AF71" s="27">
        <v>22.50351617440225</v>
      </c>
      <c r="AG71" s="27">
        <v>23.664749383730484</v>
      </c>
      <c r="AH71" s="27">
        <v>23.00824175824176</v>
      </c>
      <c r="AI71" s="27">
        <v>25.93010146561443</v>
      </c>
    </row>
    <row r="72" spans="1:35" ht="15">
      <c r="A72" s="25" t="s">
        <v>475</v>
      </c>
      <c r="B72" s="19" t="s">
        <v>1540</v>
      </c>
      <c r="C72" s="26">
        <v>273</v>
      </c>
      <c r="D72" s="26">
        <v>321</v>
      </c>
      <c r="E72" s="26">
        <v>270</v>
      </c>
      <c r="F72" s="26">
        <v>271</v>
      </c>
      <c r="G72" s="26">
        <v>300</v>
      </c>
      <c r="H72" s="26">
        <v>297</v>
      </c>
      <c r="I72" s="26">
        <v>259</v>
      </c>
      <c r="J72" s="26">
        <v>188</v>
      </c>
      <c r="K72" s="26">
        <v>197</v>
      </c>
      <c r="L72" s="26">
        <v>147</v>
      </c>
      <c r="M72" s="26">
        <v>168</v>
      </c>
      <c r="N72" s="26">
        <v>7460</v>
      </c>
      <c r="O72" s="26">
        <v>7506</v>
      </c>
      <c r="P72" s="26">
        <v>7534</v>
      </c>
      <c r="Q72" s="26">
        <v>7572</v>
      </c>
      <c r="R72" s="26">
        <v>7609</v>
      </c>
      <c r="S72" s="26">
        <v>7693</v>
      </c>
      <c r="T72" s="26">
        <v>7732</v>
      </c>
      <c r="U72" s="26">
        <v>6959</v>
      </c>
      <c r="V72" s="26">
        <v>6587</v>
      </c>
      <c r="W72" s="26">
        <v>6302</v>
      </c>
      <c r="X72" s="26">
        <v>5820</v>
      </c>
      <c r="Y72" s="27">
        <v>36.59517426273459</v>
      </c>
      <c r="Z72" s="27">
        <v>42.76578737010392</v>
      </c>
      <c r="AA72" s="27">
        <v>35.837536501194585</v>
      </c>
      <c r="AB72" s="27">
        <v>35.78975171685156</v>
      </c>
      <c r="AC72" s="27">
        <v>39.42699434879748</v>
      </c>
      <c r="AD72" s="27">
        <v>38.606525412712855</v>
      </c>
      <c r="AE72" s="27">
        <v>33.49715468184169</v>
      </c>
      <c r="AF72" s="27">
        <v>27.01537577238109</v>
      </c>
      <c r="AG72" s="27">
        <v>29.90739335053894</v>
      </c>
      <c r="AH72" s="27">
        <v>23.325928276737546</v>
      </c>
      <c r="AI72" s="27">
        <v>28.8659793814433</v>
      </c>
    </row>
    <row r="73" spans="1:35" ht="15">
      <c r="A73" s="25" t="s">
        <v>182</v>
      </c>
      <c r="B73" s="19" t="s">
        <v>1541</v>
      </c>
      <c r="C73" s="26">
        <v>718</v>
      </c>
      <c r="D73" s="26">
        <v>626</v>
      </c>
      <c r="E73" s="26">
        <v>595</v>
      </c>
      <c r="F73" s="26">
        <v>437</v>
      </c>
      <c r="G73" s="26">
        <v>522</v>
      </c>
      <c r="H73" s="26">
        <v>457</v>
      </c>
      <c r="I73" s="26">
        <v>391</v>
      </c>
      <c r="J73" s="26">
        <v>339</v>
      </c>
      <c r="K73" s="26">
        <v>323</v>
      </c>
      <c r="L73" s="26">
        <v>348</v>
      </c>
      <c r="M73" s="26">
        <v>295</v>
      </c>
      <c r="N73" s="26">
        <v>40444</v>
      </c>
      <c r="O73" s="26">
        <v>41332</v>
      </c>
      <c r="P73" s="26">
        <v>42096</v>
      </c>
      <c r="Q73" s="26">
        <v>42860</v>
      </c>
      <c r="R73" s="26">
        <v>43625</v>
      </c>
      <c r="S73" s="26">
        <v>45371</v>
      </c>
      <c r="T73" s="26">
        <v>46257</v>
      </c>
      <c r="U73" s="26">
        <v>42322</v>
      </c>
      <c r="V73" s="26">
        <v>39986</v>
      </c>
      <c r="W73" s="26">
        <v>38813</v>
      </c>
      <c r="X73" s="26">
        <v>37161</v>
      </c>
      <c r="Y73" s="27">
        <v>17.75294234002571</v>
      </c>
      <c r="Z73" s="27">
        <v>15.145649859672892</v>
      </c>
      <c r="AA73" s="27">
        <v>14.134359559103002</v>
      </c>
      <c r="AB73" s="27">
        <v>10.195986934204386</v>
      </c>
      <c r="AC73" s="27">
        <v>11.965616045845271</v>
      </c>
      <c r="AD73" s="27">
        <v>10.07251327940755</v>
      </c>
      <c r="AE73" s="27">
        <v>8.452774715178244</v>
      </c>
      <c r="AF73" s="27">
        <v>8.0100184301309</v>
      </c>
      <c r="AG73" s="27">
        <v>8.077827239533837</v>
      </c>
      <c r="AH73" s="27">
        <v>8.966068069976554</v>
      </c>
      <c r="AI73" s="27">
        <v>7.938430074540513</v>
      </c>
    </row>
    <row r="74" spans="1:35" ht="15">
      <c r="A74" s="25" t="s">
        <v>12</v>
      </c>
      <c r="B74" s="19" t="s">
        <v>1542</v>
      </c>
      <c r="C74" s="26">
        <v>309</v>
      </c>
      <c r="D74" s="26">
        <v>326</v>
      </c>
      <c r="E74" s="26">
        <v>323</v>
      </c>
      <c r="F74" s="26">
        <v>271</v>
      </c>
      <c r="G74" s="26">
        <v>308</v>
      </c>
      <c r="H74" s="26">
        <v>273</v>
      </c>
      <c r="I74" s="26">
        <v>252</v>
      </c>
      <c r="J74" s="26">
        <v>123</v>
      </c>
      <c r="K74" s="26">
        <v>164</v>
      </c>
      <c r="L74" s="26">
        <v>232</v>
      </c>
      <c r="M74" s="26">
        <v>252</v>
      </c>
      <c r="N74" s="26">
        <v>5692</v>
      </c>
      <c r="O74" s="26">
        <v>5760</v>
      </c>
      <c r="P74" s="26">
        <v>5860</v>
      </c>
      <c r="Q74" s="26">
        <v>5932</v>
      </c>
      <c r="R74" s="26">
        <v>6007</v>
      </c>
      <c r="S74" s="26">
        <v>6180</v>
      </c>
      <c r="T74" s="26">
        <v>6274</v>
      </c>
      <c r="U74" s="26">
        <v>5698</v>
      </c>
      <c r="V74" s="26">
        <v>5563</v>
      </c>
      <c r="W74" s="26">
        <v>5403</v>
      </c>
      <c r="X74" s="26">
        <v>5695</v>
      </c>
      <c r="Y74" s="27">
        <v>54.28671820098384</v>
      </c>
      <c r="Z74" s="27">
        <v>56.59722222222222</v>
      </c>
      <c r="AA74" s="27">
        <v>55.11945392491468</v>
      </c>
      <c r="AB74" s="27">
        <v>45.684423465947404</v>
      </c>
      <c r="AC74" s="27">
        <v>51.27351423339437</v>
      </c>
      <c r="AD74" s="27">
        <v>44.1747572815534</v>
      </c>
      <c r="AE74" s="27">
        <v>40.165763468281796</v>
      </c>
      <c r="AF74" s="27">
        <v>21.586521586521584</v>
      </c>
      <c r="AG74" s="27">
        <v>29.48049613517886</v>
      </c>
      <c r="AH74" s="27">
        <v>42.93910790301684</v>
      </c>
      <c r="AI74" s="27">
        <v>44.249341527655844</v>
      </c>
    </row>
    <row r="75" spans="1:35" ht="15">
      <c r="A75" s="25" t="s">
        <v>67</v>
      </c>
      <c r="B75" s="19" t="s">
        <v>1543</v>
      </c>
      <c r="C75" s="26">
        <v>436</v>
      </c>
      <c r="D75" s="26">
        <v>381</v>
      </c>
      <c r="E75" s="26">
        <v>377</v>
      </c>
      <c r="F75" s="26">
        <v>336</v>
      </c>
      <c r="G75" s="26">
        <v>333</v>
      </c>
      <c r="H75" s="26">
        <v>350</v>
      </c>
      <c r="I75" s="26">
        <v>320</v>
      </c>
      <c r="J75" s="26">
        <v>247</v>
      </c>
      <c r="K75" s="26">
        <v>241</v>
      </c>
      <c r="L75" s="26">
        <v>254</v>
      </c>
      <c r="M75" s="26">
        <v>237</v>
      </c>
      <c r="N75" s="26">
        <v>11147</v>
      </c>
      <c r="O75" s="26">
        <v>11226</v>
      </c>
      <c r="P75" s="26">
        <v>11318</v>
      </c>
      <c r="Q75" s="26">
        <v>11403</v>
      </c>
      <c r="R75" s="26">
        <v>11482</v>
      </c>
      <c r="S75" s="26">
        <v>11667</v>
      </c>
      <c r="T75" s="26">
        <v>11758</v>
      </c>
      <c r="U75" s="26">
        <v>10620</v>
      </c>
      <c r="V75" s="26">
        <v>10108</v>
      </c>
      <c r="W75" s="26">
        <v>9729</v>
      </c>
      <c r="X75" s="26">
        <v>10061</v>
      </c>
      <c r="Y75" s="27">
        <v>39.11366286893334</v>
      </c>
      <c r="Z75" s="27">
        <v>33.9390700160342</v>
      </c>
      <c r="AA75" s="27">
        <v>33.30977204453084</v>
      </c>
      <c r="AB75" s="27">
        <v>29.465930018416206</v>
      </c>
      <c r="AC75" s="27">
        <v>29.001916042501307</v>
      </c>
      <c r="AD75" s="27">
        <v>29.999142881631954</v>
      </c>
      <c r="AE75" s="27">
        <v>27.215512842320123</v>
      </c>
      <c r="AF75" s="27">
        <v>23.258003766478343</v>
      </c>
      <c r="AG75" s="27">
        <v>23.842500989315393</v>
      </c>
      <c r="AH75" s="27">
        <v>26.107513619076986</v>
      </c>
      <c r="AI75" s="27">
        <v>23.556306530165987</v>
      </c>
    </row>
    <row r="76" spans="1:35" ht="15">
      <c r="A76" s="22">
        <v>3516</v>
      </c>
      <c r="B76" s="18" t="s">
        <v>1544</v>
      </c>
      <c r="C76" s="23">
        <v>2126</v>
      </c>
      <c r="D76" s="23">
        <v>2465</v>
      </c>
      <c r="E76" s="23">
        <v>2219</v>
      </c>
      <c r="F76" s="23">
        <v>2088</v>
      </c>
      <c r="G76" s="23">
        <v>1912</v>
      </c>
      <c r="H76" s="23">
        <v>1937</v>
      </c>
      <c r="I76" s="23">
        <v>1808</v>
      </c>
      <c r="J76" s="23">
        <v>1135</v>
      </c>
      <c r="K76" s="23">
        <v>1045</v>
      </c>
      <c r="L76" s="23">
        <v>791</v>
      </c>
      <c r="M76" s="23">
        <v>985</v>
      </c>
      <c r="N76" s="23">
        <v>183569</v>
      </c>
      <c r="O76" s="23">
        <v>187843</v>
      </c>
      <c r="P76" s="23">
        <v>190887</v>
      </c>
      <c r="Q76" s="23">
        <v>194289</v>
      </c>
      <c r="R76" s="23">
        <v>197669</v>
      </c>
      <c r="S76" s="23">
        <v>205370</v>
      </c>
      <c r="T76" s="23">
        <v>209286</v>
      </c>
      <c r="U76" s="23">
        <v>193472</v>
      </c>
      <c r="V76" s="23">
        <v>180110</v>
      </c>
      <c r="W76" s="23">
        <v>175380</v>
      </c>
      <c r="X76" s="23">
        <v>150144</v>
      </c>
      <c r="Y76" s="24">
        <v>11.581476175171188</v>
      </c>
      <c r="Z76" s="24">
        <v>13.122660945576891</v>
      </c>
      <c r="AA76" s="24">
        <v>11.624678474699692</v>
      </c>
      <c r="AB76" s="24">
        <v>10.746877074872998</v>
      </c>
      <c r="AC76" s="24">
        <v>9.672735734991322</v>
      </c>
      <c r="AD76" s="24">
        <v>9.43175731606369</v>
      </c>
      <c r="AE76" s="24">
        <v>8.6388960561146</v>
      </c>
      <c r="AF76" s="24">
        <v>5.866481971551439</v>
      </c>
      <c r="AG76" s="24">
        <v>5.80200988284937</v>
      </c>
      <c r="AH76" s="24">
        <v>4.510206408940586</v>
      </c>
      <c r="AI76" s="24">
        <v>6.560368712702473</v>
      </c>
    </row>
    <row r="77" spans="1:35" ht="15">
      <c r="A77" s="25" t="s">
        <v>40</v>
      </c>
      <c r="B77" s="19" t="s">
        <v>1545</v>
      </c>
      <c r="C77" s="26">
        <v>620</v>
      </c>
      <c r="D77" s="26">
        <v>830</v>
      </c>
      <c r="E77" s="26">
        <v>671</v>
      </c>
      <c r="F77" s="26">
        <v>473</v>
      </c>
      <c r="G77" s="26">
        <v>469</v>
      </c>
      <c r="H77" s="26">
        <v>559</v>
      </c>
      <c r="I77" s="26">
        <v>432</v>
      </c>
      <c r="J77" s="26">
        <v>233</v>
      </c>
      <c r="K77" s="26">
        <v>223</v>
      </c>
      <c r="L77" s="26">
        <v>164</v>
      </c>
      <c r="M77" s="26">
        <v>240</v>
      </c>
      <c r="N77" s="26">
        <v>36687</v>
      </c>
      <c r="O77" s="26">
        <v>37401</v>
      </c>
      <c r="P77" s="26">
        <v>37984</v>
      </c>
      <c r="Q77" s="26">
        <v>38587</v>
      </c>
      <c r="R77" s="26">
        <v>39189</v>
      </c>
      <c r="S77" s="26">
        <v>40553</v>
      </c>
      <c r="T77" s="26">
        <v>41243</v>
      </c>
      <c r="U77" s="26">
        <v>38315</v>
      </c>
      <c r="V77" s="26">
        <v>36706</v>
      </c>
      <c r="W77" s="26">
        <v>35791</v>
      </c>
      <c r="X77" s="26">
        <v>30802</v>
      </c>
      <c r="Y77" s="27">
        <v>16.899719246599613</v>
      </c>
      <c r="Z77" s="27">
        <v>22.191920002138982</v>
      </c>
      <c r="AA77" s="27">
        <v>17.665332771693343</v>
      </c>
      <c r="AB77" s="27">
        <v>12.258014357166923</v>
      </c>
      <c r="AC77" s="27">
        <v>11.967643981729568</v>
      </c>
      <c r="AD77" s="27">
        <v>13.78443025176929</v>
      </c>
      <c r="AE77" s="27">
        <v>10.474504764444877</v>
      </c>
      <c r="AF77" s="27">
        <v>6.08116925486102</v>
      </c>
      <c r="AG77" s="27">
        <v>6.075301040701793</v>
      </c>
      <c r="AH77" s="27">
        <v>4.582157525634937</v>
      </c>
      <c r="AI77" s="27">
        <v>7.791701837543017</v>
      </c>
    </row>
    <row r="78" spans="1:35" ht="15">
      <c r="A78" s="25" t="s">
        <v>116</v>
      </c>
      <c r="B78" s="19" t="s">
        <v>1546</v>
      </c>
      <c r="C78" s="26">
        <v>693</v>
      </c>
      <c r="D78" s="26">
        <v>718</v>
      </c>
      <c r="E78" s="26">
        <v>759</v>
      </c>
      <c r="F78" s="26">
        <v>734</v>
      </c>
      <c r="G78" s="26">
        <v>638</v>
      </c>
      <c r="H78" s="26">
        <v>659</v>
      </c>
      <c r="I78" s="26">
        <v>682</v>
      </c>
      <c r="J78" s="26">
        <v>482</v>
      </c>
      <c r="K78" s="26">
        <v>422</v>
      </c>
      <c r="L78" s="26">
        <v>326</v>
      </c>
      <c r="M78" s="26">
        <v>431</v>
      </c>
      <c r="N78" s="26">
        <v>29717</v>
      </c>
      <c r="O78" s="26">
        <v>30041</v>
      </c>
      <c r="P78" s="26">
        <v>30288</v>
      </c>
      <c r="Q78" s="26">
        <v>30559</v>
      </c>
      <c r="R78" s="26">
        <v>30817</v>
      </c>
      <c r="S78" s="26">
        <v>31422</v>
      </c>
      <c r="T78" s="26">
        <v>31735</v>
      </c>
      <c r="U78" s="26">
        <v>28999</v>
      </c>
      <c r="V78" s="26">
        <v>27104</v>
      </c>
      <c r="W78" s="26">
        <v>26304</v>
      </c>
      <c r="X78" s="26">
        <v>20145</v>
      </c>
      <c r="Y78" s="27">
        <v>23.319985193660195</v>
      </c>
      <c r="Z78" s="27">
        <v>23.900669085583036</v>
      </c>
      <c r="AA78" s="27">
        <v>25.0594294770206</v>
      </c>
      <c r="AB78" s="27">
        <v>24.019110572989955</v>
      </c>
      <c r="AC78" s="27">
        <v>20.702858811694846</v>
      </c>
      <c r="AD78" s="27">
        <v>20.972566991279994</v>
      </c>
      <c r="AE78" s="27">
        <v>21.49046793760832</v>
      </c>
      <c r="AF78" s="27">
        <v>16.621262802165592</v>
      </c>
      <c r="AG78" s="27">
        <v>15.56965761511216</v>
      </c>
      <c r="AH78" s="27">
        <v>12.393552311435524</v>
      </c>
      <c r="AI78" s="27">
        <v>21.39488706875155</v>
      </c>
    </row>
    <row r="79" spans="1:35" ht="15">
      <c r="A79" s="25" t="s">
        <v>64</v>
      </c>
      <c r="B79" s="19" t="s">
        <v>1547</v>
      </c>
      <c r="C79" s="26">
        <v>813</v>
      </c>
      <c r="D79" s="26">
        <v>917</v>
      </c>
      <c r="E79" s="26">
        <v>789</v>
      </c>
      <c r="F79" s="26">
        <v>881</v>
      </c>
      <c r="G79" s="26">
        <v>805</v>
      </c>
      <c r="H79" s="26">
        <v>719</v>
      </c>
      <c r="I79" s="26">
        <v>694</v>
      </c>
      <c r="J79" s="26">
        <v>420</v>
      </c>
      <c r="K79" s="26">
        <v>400</v>
      </c>
      <c r="L79" s="26">
        <v>301</v>
      </c>
      <c r="M79" s="26">
        <v>314</v>
      </c>
      <c r="N79" s="26">
        <v>117165</v>
      </c>
      <c r="O79" s="26">
        <v>120401</v>
      </c>
      <c r="P79" s="26">
        <v>122615</v>
      </c>
      <c r="Q79" s="26">
        <v>125143</v>
      </c>
      <c r="R79" s="26">
        <v>127663</v>
      </c>
      <c r="S79" s="26">
        <v>133395</v>
      </c>
      <c r="T79" s="26">
        <v>136308</v>
      </c>
      <c r="U79" s="26">
        <v>126158</v>
      </c>
      <c r="V79" s="26">
        <v>116300</v>
      </c>
      <c r="W79" s="26">
        <v>113285</v>
      </c>
      <c r="X79" s="26">
        <v>99197</v>
      </c>
      <c r="Y79" s="27">
        <v>6.9389322749968</v>
      </c>
      <c r="Z79" s="27">
        <v>7.616215812161029</v>
      </c>
      <c r="AA79" s="27">
        <v>6.4347755168617224</v>
      </c>
      <c r="AB79" s="27">
        <v>7.039946301431163</v>
      </c>
      <c r="AC79" s="27">
        <v>6.305664131345809</v>
      </c>
      <c r="AD79" s="27">
        <v>5.390007121706211</v>
      </c>
      <c r="AE79" s="27">
        <v>5.091410628869912</v>
      </c>
      <c r="AF79" s="27">
        <v>3.3291586740436596</v>
      </c>
      <c r="AG79" s="27">
        <v>3.4393809114359417</v>
      </c>
      <c r="AH79" s="27">
        <v>2.657015491900958</v>
      </c>
      <c r="AI79" s="27">
        <v>3.165418309021442</v>
      </c>
    </row>
    <row r="80" spans="1:35" ht="15">
      <c r="A80" s="22">
        <v>3517</v>
      </c>
      <c r="B80" s="18" t="s">
        <v>1548</v>
      </c>
      <c r="C80" s="23">
        <v>1800</v>
      </c>
      <c r="D80" s="23">
        <v>1543</v>
      </c>
      <c r="E80" s="23">
        <v>1528</v>
      </c>
      <c r="F80" s="23">
        <v>1521</v>
      </c>
      <c r="G80" s="23">
        <v>1181</v>
      </c>
      <c r="H80" s="23">
        <v>1188</v>
      </c>
      <c r="I80" s="23">
        <v>1056</v>
      </c>
      <c r="J80" s="23">
        <v>587</v>
      </c>
      <c r="K80" s="23">
        <v>634</v>
      </c>
      <c r="L80" s="23">
        <v>469</v>
      </c>
      <c r="M80" s="23">
        <v>469</v>
      </c>
      <c r="N80" s="23">
        <v>177275</v>
      </c>
      <c r="O80" s="23">
        <v>180829</v>
      </c>
      <c r="P80" s="23">
        <v>183794</v>
      </c>
      <c r="Q80" s="23">
        <v>186811</v>
      </c>
      <c r="R80" s="23">
        <v>189820</v>
      </c>
      <c r="S80" s="23">
        <v>196664</v>
      </c>
      <c r="T80" s="23">
        <v>200146</v>
      </c>
      <c r="U80" s="23">
        <v>183541</v>
      </c>
      <c r="V80" s="23">
        <v>173141</v>
      </c>
      <c r="W80" s="23">
        <v>168277</v>
      </c>
      <c r="X80" s="23">
        <v>151269</v>
      </c>
      <c r="Y80" s="24">
        <v>10.153715978000282</v>
      </c>
      <c r="Z80" s="24">
        <v>8.532923369592266</v>
      </c>
      <c r="AA80" s="24">
        <v>8.313655505620424</v>
      </c>
      <c r="AB80" s="24">
        <v>8.141918837755806</v>
      </c>
      <c r="AC80" s="24">
        <v>6.221683700347698</v>
      </c>
      <c r="AD80" s="24">
        <v>6.040759874710166</v>
      </c>
      <c r="AE80" s="24">
        <v>5.276148411659488</v>
      </c>
      <c r="AF80" s="24">
        <v>3.198195498553457</v>
      </c>
      <c r="AG80" s="24">
        <v>3.6617554478719656</v>
      </c>
      <c r="AH80" s="24">
        <v>2.7870713169357666</v>
      </c>
      <c r="AI80" s="24">
        <v>3.1004369699013012</v>
      </c>
    </row>
    <row r="81" spans="1:35" ht="15">
      <c r="A81" s="25" t="s">
        <v>291</v>
      </c>
      <c r="B81" s="19" t="s">
        <v>1549</v>
      </c>
      <c r="C81" s="26">
        <v>274</v>
      </c>
      <c r="D81" s="26">
        <v>247</v>
      </c>
      <c r="E81" s="26">
        <v>280</v>
      </c>
      <c r="F81" s="26">
        <v>269</v>
      </c>
      <c r="G81" s="26">
        <v>296</v>
      </c>
      <c r="H81" s="26">
        <v>271</v>
      </c>
      <c r="I81" s="26">
        <v>266</v>
      </c>
      <c r="J81" s="26">
        <v>128</v>
      </c>
      <c r="K81" s="26">
        <v>144</v>
      </c>
      <c r="L81" s="26">
        <v>83</v>
      </c>
      <c r="M81" s="26">
        <v>117</v>
      </c>
      <c r="N81" s="26">
        <v>75195</v>
      </c>
      <c r="O81" s="26">
        <v>76670</v>
      </c>
      <c r="P81" s="26">
        <v>77841</v>
      </c>
      <c r="Q81" s="26">
        <v>79058</v>
      </c>
      <c r="R81" s="26">
        <v>80283</v>
      </c>
      <c r="S81" s="26">
        <v>83061</v>
      </c>
      <c r="T81" s="26">
        <v>84468</v>
      </c>
      <c r="U81" s="26">
        <v>77100</v>
      </c>
      <c r="V81" s="26">
        <v>72739</v>
      </c>
      <c r="W81" s="26">
        <v>70633</v>
      </c>
      <c r="X81" s="26">
        <v>65334</v>
      </c>
      <c r="Y81" s="27">
        <v>3.643859299155529</v>
      </c>
      <c r="Z81" s="27">
        <v>3.2215990609103953</v>
      </c>
      <c r="AA81" s="27">
        <v>3.597076091006025</v>
      </c>
      <c r="AB81" s="27">
        <v>3.402565205292317</v>
      </c>
      <c r="AC81" s="27">
        <v>3.6869573882391045</v>
      </c>
      <c r="AD81" s="27">
        <v>3.262662380659997</v>
      </c>
      <c r="AE81" s="27">
        <v>3.149121560827769</v>
      </c>
      <c r="AF81" s="27">
        <v>1.6601815823605708</v>
      </c>
      <c r="AG81" s="27">
        <v>1.9796807764747935</v>
      </c>
      <c r="AH81" s="27">
        <v>1.1750881316098707</v>
      </c>
      <c r="AI81" s="27">
        <v>1.7907980530810912</v>
      </c>
    </row>
    <row r="82" spans="1:35" ht="15">
      <c r="A82" s="25" t="s">
        <v>108</v>
      </c>
      <c r="B82" s="19" t="s">
        <v>1550</v>
      </c>
      <c r="C82" s="26">
        <v>816</v>
      </c>
      <c r="D82" s="26">
        <v>619</v>
      </c>
      <c r="E82" s="26">
        <v>721</v>
      </c>
      <c r="F82" s="26">
        <v>786</v>
      </c>
      <c r="G82" s="26">
        <v>477</v>
      </c>
      <c r="H82" s="26">
        <v>503</v>
      </c>
      <c r="I82" s="26">
        <v>414</v>
      </c>
      <c r="J82" s="26">
        <v>163</v>
      </c>
      <c r="K82" s="26">
        <v>241</v>
      </c>
      <c r="L82" s="26">
        <v>202</v>
      </c>
      <c r="M82" s="26">
        <v>195</v>
      </c>
      <c r="N82" s="26">
        <v>35956</v>
      </c>
      <c r="O82" s="26">
        <v>36348</v>
      </c>
      <c r="P82" s="26">
        <v>36724</v>
      </c>
      <c r="Q82" s="26">
        <v>37080</v>
      </c>
      <c r="R82" s="26">
        <v>37431</v>
      </c>
      <c r="S82" s="26">
        <v>38235</v>
      </c>
      <c r="T82" s="26">
        <v>38646</v>
      </c>
      <c r="U82" s="26">
        <v>35298</v>
      </c>
      <c r="V82" s="26">
        <v>34480</v>
      </c>
      <c r="W82" s="26">
        <v>33451</v>
      </c>
      <c r="X82" s="26">
        <v>29136</v>
      </c>
      <c r="Y82" s="27">
        <v>22.694404271887866</v>
      </c>
      <c r="Z82" s="27">
        <v>17.02982282381424</v>
      </c>
      <c r="AA82" s="27">
        <v>19.632937588497985</v>
      </c>
      <c r="AB82" s="27">
        <v>21.197411003236247</v>
      </c>
      <c r="AC82" s="27">
        <v>12.74344794421736</v>
      </c>
      <c r="AD82" s="27">
        <v>13.155485811429319</v>
      </c>
      <c r="AE82" s="27">
        <v>10.712622263623661</v>
      </c>
      <c r="AF82" s="27">
        <v>4.617825372542353</v>
      </c>
      <c r="AG82" s="27">
        <v>6.989559164733179</v>
      </c>
      <c r="AH82" s="27">
        <v>6.038683447430571</v>
      </c>
      <c r="AI82" s="27">
        <v>6.6927512355848435</v>
      </c>
    </row>
    <row r="83" spans="1:35" ht="15">
      <c r="A83" s="25" t="s">
        <v>353</v>
      </c>
      <c r="B83" s="19" t="s">
        <v>1551</v>
      </c>
      <c r="C83" s="26">
        <v>248</v>
      </c>
      <c r="D83" s="26">
        <v>230</v>
      </c>
      <c r="E83" s="26">
        <v>214</v>
      </c>
      <c r="F83" s="26">
        <v>173</v>
      </c>
      <c r="G83" s="26">
        <v>139</v>
      </c>
      <c r="H83" s="26">
        <v>133</v>
      </c>
      <c r="I83" s="26">
        <v>97</v>
      </c>
      <c r="J83" s="26">
        <v>92</v>
      </c>
      <c r="K83" s="26">
        <v>104</v>
      </c>
      <c r="L83" s="26">
        <v>138</v>
      </c>
      <c r="M83" s="26">
        <v>96</v>
      </c>
      <c r="N83" s="26">
        <v>22551</v>
      </c>
      <c r="O83" s="26">
        <v>23411</v>
      </c>
      <c r="P83" s="26">
        <v>24170</v>
      </c>
      <c r="Q83" s="26">
        <v>24922</v>
      </c>
      <c r="R83" s="26">
        <v>25671</v>
      </c>
      <c r="S83" s="26">
        <v>27374</v>
      </c>
      <c r="T83" s="26">
        <v>28240</v>
      </c>
      <c r="U83" s="26">
        <v>26453</v>
      </c>
      <c r="V83" s="26">
        <v>23964</v>
      </c>
      <c r="W83" s="26">
        <v>23484</v>
      </c>
      <c r="X83" s="26">
        <v>20435</v>
      </c>
      <c r="Y83" s="27">
        <v>10.99729502017649</v>
      </c>
      <c r="Z83" s="27">
        <v>9.824441501858102</v>
      </c>
      <c r="AA83" s="27">
        <v>8.853951179147705</v>
      </c>
      <c r="AB83" s="27">
        <v>6.941657972875371</v>
      </c>
      <c r="AC83" s="27">
        <v>5.414670250477192</v>
      </c>
      <c r="AD83" s="27">
        <v>4.8586249726017385</v>
      </c>
      <c r="AE83" s="27">
        <v>3.4348441926345608</v>
      </c>
      <c r="AF83" s="27">
        <v>3.4778664045665897</v>
      </c>
      <c r="AG83" s="27">
        <v>4.339843097980304</v>
      </c>
      <c r="AH83" s="27">
        <v>5.876341338783853</v>
      </c>
      <c r="AI83" s="27">
        <v>4.697822363591877</v>
      </c>
    </row>
    <row r="84" spans="1:35" ht="15">
      <c r="A84" s="25" t="s">
        <v>329</v>
      </c>
      <c r="B84" s="20" t="s">
        <v>1552</v>
      </c>
      <c r="C84" s="26">
        <v>462</v>
      </c>
      <c r="D84" s="26">
        <v>447</v>
      </c>
      <c r="E84" s="26">
        <v>313</v>
      </c>
      <c r="F84" s="26">
        <v>293</v>
      </c>
      <c r="G84" s="26">
        <v>269</v>
      </c>
      <c r="H84" s="26">
        <v>281</v>
      </c>
      <c r="I84" s="26">
        <v>279</v>
      </c>
      <c r="J84" s="26">
        <v>204</v>
      </c>
      <c r="K84" s="26">
        <v>145</v>
      </c>
      <c r="L84" s="26">
        <v>46</v>
      </c>
      <c r="M84" s="26">
        <v>61</v>
      </c>
      <c r="N84" s="26">
        <v>43573</v>
      </c>
      <c r="O84" s="26">
        <v>44400</v>
      </c>
      <c r="P84" s="26">
        <v>45059</v>
      </c>
      <c r="Q84" s="26">
        <v>45751</v>
      </c>
      <c r="R84" s="26">
        <v>46435</v>
      </c>
      <c r="S84" s="26">
        <v>47994</v>
      </c>
      <c r="T84" s="26">
        <v>48792</v>
      </c>
      <c r="U84" s="26">
        <v>44690</v>
      </c>
      <c r="V84" s="26">
        <v>41958</v>
      </c>
      <c r="W84" s="26">
        <v>40709</v>
      </c>
      <c r="X84" s="26">
        <v>36364</v>
      </c>
      <c r="Y84" s="27">
        <v>10.6028962889863</v>
      </c>
      <c r="Z84" s="27">
        <v>10.067567567567567</v>
      </c>
      <c r="AA84" s="27">
        <v>6.946447990412571</v>
      </c>
      <c r="AB84" s="27">
        <v>6.404231601495049</v>
      </c>
      <c r="AC84" s="27">
        <v>5.793044040055992</v>
      </c>
      <c r="AD84" s="27">
        <v>5.8548985289827895</v>
      </c>
      <c r="AE84" s="27">
        <v>5.7181505164781115</v>
      </c>
      <c r="AF84" s="27">
        <v>4.564779592750056</v>
      </c>
      <c r="AG84" s="27">
        <v>3.4558367891701223</v>
      </c>
      <c r="AH84" s="27">
        <v>1.1299712594266624</v>
      </c>
      <c r="AI84" s="27">
        <v>1.6774832251677483</v>
      </c>
    </row>
    <row r="85" spans="1:35" ht="15">
      <c r="A85" s="22">
        <v>3588</v>
      </c>
      <c r="B85" s="21" t="s">
        <v>1553</v>
      </c>
      <c r="C85" s="23">
        <v>0</v>
      </c>
      <c r="D85" s="23">
        <v>0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</v>
      </c>
      <c r="R85" s="23">
        <v>0</v>
      </c>
      <c r="S85" s="23">
        <v>0</v>
      </c>
      <c r="T85" s="23">
        <v>0</v>
      </c>
      <c r="U85" s="23">
        <v>0</v>
      </c>
      <c r="V85" s="23">
        <v>0</v>
      </c>
      <c r="W85" s="23">
        <v>0</v>
      </c>
      <c r="X85" s="23">
        <v>0</v>
      </c>
      <c r="Y85" s="23">
        <v>0</v>
      </c>
      <c r="Z85" s="23">
        <v>0</v>
      </c>
      <c r="AA85" s="23">
        <v>0</v>
      </c>
      <c r="AB85" s="23">
        <v>0</v>
      </c>
      <c r="AC85" s="23">
        <v>0</v>
      </c>
      <c r="AD85" s="23">
        <v>0</v>
      </c>
      <c r="AE85" s="23">
        <v>0</v>
      </c>
      <c r="AF85" s="23">
        <v>0</v>
      </c>
      <c r="AG85" s="23">
        <v>0</v>
      </c>
      <c r="AH85" s="23">
        <v>0</v>
      </c>
      <c r="AI85" s="23">
        <v>0</v>
      </c>
    </row>
    <row r="86" spans="1:35" ht="15">
      <c r="A86" s="28" t="s">
        <v>1470</v>
      </c>
      <c r="B86" s="28"/>
      <c r="C86" s="29">
        <v>29579</v>
      </c>
      <c r="D86" s="29">
        <v>31142</v>
      </c>
      <c r="E86" s="29">
        <v>26043</v>
      </c>
      <c r="F86" s="29">
        <v>25616</v>
      </c>
      <c r="G86" s="29">
        <v>23366</v>
      </c>
      <c r="H86" s="29">
        <v>22292</v>
      </c>
      <c r="I86" s="29">
        <v>21308</v>
      </c>
      <c r="J86" s="29">
        <v>15140</v>
      </c>
      <c r="K86" s="29">
        <v>14123</v>
      </c>
      <c r="L86" s="29">
        <v>12771</v>
      </c>
      <c r="M86" s="29">
        <v>15011</v>
      </c>
      <c r="N86" s="29">
        <v>3192164</v>
      </c>
      <c r="O86" s="29">
        <v>3246531</v>
      </c>
      <c r="P86" s="29">
        <v>3295855</v>
      </c>
      <c r="Q86" s="29">
        <v>3343992</v>
      </c>
      <c r="R86" s="29">
        <v>3391982</v>
      </c>
      <c r="S86" s="29">
        <v>3500956</v>
      </c>
      <c r="T86" s="29">
        <v>3556461</v>
      </c>
      <c r="U86" s="29">
        <v>3264094</v>
      </c>
      <c r="V86" s="29">
        <v>3088827</v>
      </c>
      <c r="W86" s="29">
        <v>2997250</v>
      </c>
      <c r="X86" s="29">
        <v>2675372</v>
      </c>
      <c r="Y86" s="30">
        <f aca="true" t="shared" si="0" ref="Y69:Y86">C86/N86*1000</f>
        <v>9.266127930770473</v>
      </c>
      <c r="Z86" s="30">
        <f aca="true" t="shared" si="1" ref="Z84:AI86">D86/O86*1000</f>
        <v>9.59239261845952</v>
      </c>
      <c r="AA86" s="30">
        <f t="shared" si="1"/>
        <v>7.901743250234007</v>
      </c>
      <c r="AB86" s="30">
        <f t="shared" si="1"/>
        <v>7.660305407429204</v>
      </c>
      <c r="AC86" s="30">
        <f t="shared" si="1"/>
        <v>6.8885978758142</v>
      </c>
      <c r="AD86" s="30">
        <f t="shared" si="1"/>
        <v>6.36740364631832</v>
      </c>
      <c r="AE86" s="30">
        <f t="shared" si="1"/>
        <v>5.991349265463616</v>
      </c>
      <c r="AF86" s="30">
        <f t="shared" si="1"/>
        <v>4.638346812316066</v>
      </c>
      <c r="AG86" s="30">
        <f t="shared" si="1"/>
        <v>4.572285854792127</v>
      </c>
      <c r="AH86" s="30">
        <f t="shared" si="1"/>
        <v>4.260905830344482</v>
      </c>
      <c r="AI86" s="30">
        <f t="shared" si="1"/>
        <v>5.610808515600821</v>
      </c>
    </row>
    <row r="88" ht="15">
      <c r="A88" s="31" t="s">
        <v>1554</v>
      </c>
    </row>
  </sheetData>
  <sheetProtection/>
  <mergeCells count="1">
    <mergeCell ref="A3:B3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vsfranca</dc:creator>
  <cp:keywords/>
  <dc:description/>
  <cp:lastModifiedBy>msiqueir</cp:lastModifiedBy>
  <dcterms:created xsi:type="dcterms:W3CDTF">2011-05-18T14:30:13Z</dcterms:created>
  <dcterms:modified xsi:type="dcterms:W3CDTF">2011-10-10T20:37:17Z</dcterms:modified>
  <cp:category/>
  <cp:version/>
  <cp:contentType/>
  <cp:contentStatus/>
</cp:coreProperties>
</file>